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<sst xmlns="http://schemas.openxmlformats.org/spreadsheetml/2006/main" count="49195" uniqueCount="1465">
  <si>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</si>
  <si>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</si>
  <si>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</si>
  <si>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</si>
  <si>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</si>
  <si>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</si>
  <si>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</si>
  <si>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</si>
  <si>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</si>
  <si>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</si>
  <si>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</si>
  <si>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</si>
  <si>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</si>
  <si>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</si>
  <si>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</si>
  <si>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</si>
  <si>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</si>
  <si>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</si>
  <si>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</si>
  <si>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</si>
  <si>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</si>
  <si>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</si>
  <si>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</si>
  <si>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</si>
  <si>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</si>
  <si>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</si>
  <si>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</si>
  <si>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</si>
  <si>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</si>
  <si>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</si>
  <si>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</si>
  <si>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</si>
  <si>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</si>
  <si>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</si>
  <si>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</si>
  <si>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</si>
  <si>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</si>
  <si>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</si>
  <si>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</si>
  <si>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</si>
  <si>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</si>
  <si>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</si>
  <si>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</si>
  <si>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</si>
  <si>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</si>
  <si>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</si>
  <si>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</si>
  <si>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</si>
  <si>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</si>
  <si>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</si>
  <si>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</si>
  <si>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</si>
  <si>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</si>
  <si>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</si>
  <si>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</si>
  <si>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</si>
  <si>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</si>
  <si>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</si>
  <si>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</si>
  <si>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</si>
  <si>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</si>
  <si>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</si>
  <si>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</si>
  <si>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</si>
  <si>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</si>
  <si>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</si>
  <si>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</si>
  <si>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</si>
  <si>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</si>
  <si>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</si>
  <si>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</si>
  <si>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</si>
  <si>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</si>
  <si>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</si>
  <si>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</si>
  <si>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</si>
  <si>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</si>
  <si>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</si>
  <si>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</si>
  <si>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</si>
  <si>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</si>
  <si>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</si>
  <si>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</si>
  <si>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</si>
  <si>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</si>
  <si>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</si>
  <si>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</si>
  <si>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</si>
  <si>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</si>
  <si>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</si>
  <si>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</si>
  <si>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</si>
  <si>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</si>
  <si>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</si>
  <si>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</si>
  <si>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</si>
  <si>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</si>
  <si>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</si>
  <si>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</si>
  <si>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</si>
  <si>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</si>
  <si>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</si>
  <si>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</si>
  <si>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</si>
  <si>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</si>
  <si>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</si>
  <si>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</si>
  <si>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</si>
  <si>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</si>
  <si>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</si>
  <si>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</si>
  <si>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</si>
  <si>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</si>
  <si>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</si>
  <si>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</si>
  <si>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</si>
  <si>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</si>
  <si>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</si>
  <si>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</si>
  <si>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</si>
  <si>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</si>
  <si>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</si>
  <si>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</si>
  <si>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</si>
  <si>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</si>
  <si>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</si>
  <si>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</si>
  <si>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</si>
  <si>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</si>
  <si>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</si>
  <si>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</si>
  <si>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</si>
  <si>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</si>
  <si>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</si>
  <si>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</si>
  <si>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</si>
  <si>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</si>
  <si>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</si>
  <si>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</si>
  <si>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</si>
  <si>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</si>
  <si>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</si>
  <si>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</si>
  <si>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</si>
  <si>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</si>
  <si>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</si>
  <si>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</si>
  <si>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</si>
  <si>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</si>
  <si>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</si>
  <si>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</si>
  <si>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</si>
  <si>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</si>
  <si>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</si>
  <si>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</si>
  <si>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</si>
  <si>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</si>
  <si>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</si>
  <si>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</si>
  <si>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</si>
  <si>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</si>
  <si>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</si>
  <si>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</si>
  <si>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</si>
  <si>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</si>
  <si>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</si>
  <si>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</si>
  <si>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</si>
  <si>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</si>
  <si>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</si>
  <si>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</si>
  <si>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</si>
  <si>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</si>
  <si>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</si>
  <si>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</si>
  <si>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</si>
  <si>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</si>
  <si>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</si>
  <si>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</si>
  <si>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</si>
  <si>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</si>
  <si>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</si>
  <si>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</si>
  <si>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</si>
  <si>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</si>
  <si>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</si>
  <si>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</si>
  <si>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</si>
  <si>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</si>
  <si>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</si>
  <si>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</si>
  <si>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</si>
  <si>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</si>
  <si>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</si>
  <si>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</si>
  <si>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</si>
  <si>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</si>
  <si>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</si>
  <si>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</si>
  <si>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</si>
  <si>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</si>
  <si>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</si>
  <si>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</si>
  <si>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</si>
  <si>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</si>
  <si>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</si>
  <si>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</si>
  <si>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</si>
  <si>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</si>
  <si>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</si>
  <si>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</si>
  <si>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</si>
  <si>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</si>
  <si>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</si>
  <si>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</si>
  <si>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</si>
  <si>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</si>
  <si>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</si>
  <si>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</si>
  <si>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</si>
  <si>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</si>
  <si>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</si>
  <si>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</si>
  <si>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</si>
  <si>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</si>
  <si>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</si>
  <si>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</si>
  <si>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</si>
  <si>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</si>
  <si>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</si>
  <si>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</si>
  <si>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</si>
  <si>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</si>
  <si>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</si>
  <si>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</si>
  <si>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</si>
  <si>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</si>
  <si>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</si>
  <si>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</si>
  <si>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</si>
  <si>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</si>
  <si>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</si>
  <si>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</si>
  <si>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</si>
  <si>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</si>
  <si>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</si>
  <si>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</si>
  <si>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</si>
  <si>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</si>
  <si>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</si>
  <si>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</si>
  <si>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</si>
  <si>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</si>
  <si>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</si>
  <si>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</si>
  <si>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</si>
  <si>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</si>
  <si>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</si>
  <si>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</si>
  <si>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</si>
  <si>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</si>
  <si>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</si>
  <si>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</si>
  <si>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</si>
  <si>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</si>
  <si>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</si>
  <si>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</si>
  <si>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</si>
  <si>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</si>
  <si>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</si>
  <si>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</si>
  <si>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</si>
  <si>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</si>
  <si>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</si>
  <si>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</si>
  <si>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</si>
  <si>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</si>
  <si>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</si>
  <si>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</si>
  <si>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</si>
  <si>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</si>
  <si>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</si>
  <si>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</si>
  <si>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</si>
  <si>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</si>
  <si>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</si>
  <si>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</si>
  <si>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</si>
  <si>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</si>
  <si>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</si>
  <si>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</si>
  <si>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</si>
  <si>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</si>
  <si>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</si>
  <si>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</si>
  <si>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</si>
  <si>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</si>
  <si>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</si>
  <si>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</si>
  <si>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</si>
  <si>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</si>
  <si>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</si>
  <si>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</si>
  <si>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</si>
  <si>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</si>
  <si>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</si>
  <si>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</si>
  <si>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</si>
  <si>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</si>
  <si>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</si>
  <si>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</si>
  <si>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</si>
  <si>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</si>
  <si>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</si>
  <si>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</si>
  <si>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</si>
  <si>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</si>
  <si>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</si>
  <si>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</si>
  <si>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</si>
  <si>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</si>
  <si>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</si>
  <si>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</si>
  <si>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</si>
  <si>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</si>
  <si>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</si>
  <si>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</si>
  <si>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</si>
  <si>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</si>
  <si>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</si>
  <si>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</si>
  <si>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</si>
  <si>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</si>
  <si>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</si>
  <si>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</si>
  <si>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</si>
  <si>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</si>
  <si>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</si>
  <si>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</si>
  <si>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</si>
  <si>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</si>
  <si>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</si>
  <si>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</si>
  <si>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</si>
  <si>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</si>
  <si>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</si>
  <si>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</si>
  <si>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</si>
  <si>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</si>
  <si>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</si>
  <si>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</si>
  <si>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</si>
  <si>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</si>
  <si>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</si>
  <si>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</si>
  <si>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</si>
  <si>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</si>
  <si>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</si>
  <si>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</si>
  <si>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</si>
  <si>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</si>
  <si>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</si>
  <si>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</si>
  <si>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</si>
  <si>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</si>
  <si>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</si>
  <si>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</si>
  <si>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</si>
  <si>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</si>
  <si>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</si>
  <si>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</si>
  <si>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</si>
  <si>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</si>
  <si>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</si>
  <si>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</si>
  <si>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</si>
  <si>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</si>
  <si>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</si>
  <si>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</si>
  <si>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</si>
  <si>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</si>
  <si>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</si>
  <si>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</si>
  <si>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</si>
  <si>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</si>
  <si>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</si>
  <si>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</si>
  <si>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</si>
  <si>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</si>
  <si>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</si>
  <si>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</si>
  <si>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</si>
  <si>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</si>
  <si>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</si>
  <si>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</si>
  <si>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</si>
  <si>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</si>
  <si>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</si>
  <si>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</si>
  <si>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</si>
  <si>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</si>
  <si>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</si>
  <si>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</si>
  <si>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</si>
  <si>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</si>
  <si>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</si>
  <si>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</si>
  <si>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</si>
  <si>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</si>
  <si>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</si>
  <si>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</si>
  <si>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</si>
  <si>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</si>
  <si>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</si>
  <si>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</si>
  <si>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</si>
  <si>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</si>
  <si>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</si>
  <si>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</si>
  <si>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</si>
  <si>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</si>
  <si>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</si>
  <si>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</si>
  <si>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</si>
  <si>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</si>
  <si>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</si>
  <si>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</si>
  <si>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</si>
  <si>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</si>
  <si>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</si>
  <si>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</si>
  <si>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</si>
  <si>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</si>
  <si>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</si>
  <si>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</si>
  <si>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</si>
  <si>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</si>
  <si>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</si>
  <si>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</si>
  <si>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</si>
  <si>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</si>
  <si>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</si>
  <si>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</si>
  <si>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</si>
  <si>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</si>
  <si>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</si>
  <si>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</si>
  <si>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</si>
  <si>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</si>
  <si>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</si>
  <si>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</si>
  <si>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</si>
  <si>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</si>
  <si>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</si>
  <si>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</si>
  <si>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</si>
  <si>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</si>
  <si>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</si>
  <si>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</si>
  <si>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</si>
  <si>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</si>
  <si>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</si>
  <si>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</si>
  <si>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</si>
  <si>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</si>
  <si>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</si>
  <si>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</si>
  <si>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</si>
  <si>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</si>
  <si>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</si>
  <si>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</si>
  <si>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</si>
  <si>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</si>
  <si>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</si>
  <si>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</si>
  <si>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</si>
  <si>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</si>
  <si>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</si>
  <si>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</si>
  <si>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</si>
  <si>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</si>
  <si>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</si>
  <si>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</si>
  <si>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</si>
  <si>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</si>
  <si>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</si>
  <si>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</si>
  <si>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</si>
  <si>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</si>
  <si>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</si>
  <si>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</si>
  <si>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</si>
  <si>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</si>
  <si>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</si>
  <si>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</si>
  <si>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</si>
  <si>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</si>
  <si>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</si>
  <si>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</si>
  <si>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</si>
  <si>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</si>
  <si>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</si>
  <si>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</si>
  <si>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</si>
  <si>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</si>
  <si>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</si>
  <si>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</si>
  <si>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</si>
  <si>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</si>
  <si>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</si>
  <si>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</si>
  <si>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</si>
  <si>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</si>
  <si>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</si>
  <si>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</si>
  <si>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</si>
  <si>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</si>
  <si>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</si>
  <si>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</si>
  <si>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</si>
  <si>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</si>
  <si>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</si>
  <si>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</si>
  <si>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</si>
  <si>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</si>
  <si>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</si>
  <si>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</si>
  <si>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</si>
  <si>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</si>
  <si>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</si>
  <si>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</si>
  <si>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</si>
  <si>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</si>
  <si>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</si>
  <si>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</si>
  <si>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</si>
  <si>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</si>
  <si>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</si>
  <si>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</si>
  <si>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</si>
  <si>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</si>
  <si>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</si>
  <si>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</si>
  <si>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</si>
  <si>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</si>
  <si>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</si>
  <si>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</si>
  <si>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</si>
  <si>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</si>
  <si>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</si>
  <si>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</si>
  <si>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</si>
  <si>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</si>
  <si>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</si>
  <si>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</si>
  <si>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</si>
  <si>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</si>
  <si>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</si>
  <si>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</si>
  <si>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</si>
  <si>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</si>
  <si>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</si>
  <si>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</si>
  <si>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</si>
  <si>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</si>
  <si>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</si>
  <si>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</si>
  <si>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</si>
  <si>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</si>
  <si>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</si>
  <si>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</si>
  <si>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</si>
  <si>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</si>
  <si>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</si>
  <si>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</si>
  <si>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</si>
  <si>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</si>
  <si>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</si>
  <si>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</si>
  <si>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</si>
  <si>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</si>
  <si>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</si>
  <si>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</si>
  <si>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</si>
  <si>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</si>
  <si>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</si>
  <si>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</si>
  <si>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</si>
  <si>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</si>
  <si>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</si>
  <si>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</si>
  <si>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</si>
  <si>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</si>
  <si>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</si>
  <si>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</si>
  <si>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</si>
  <si>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</si>
  <si>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</si>
  <si>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</si>
  <si>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</si>
  <si>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</si>
  <si>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</si>
  <si>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</si>
  <si>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</si>
  <si>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</si>
  <si>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</si>
  <si>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</si>
  <si>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</si>
  <si>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</si>
  <si>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</si>
  <si>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</si>
  <si>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</si>
  <si>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</si>
  <si>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</si>
  <si>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</si>
  <si>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</si>
  <si>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</si>
  <si>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</si>
  <si>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</si>
  <si>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</si>
  <si>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</si>
  <si>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</si>
  <si>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</si>
  <si>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</si>
  <si>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</si>
  <si>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</si>
  <si>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</si>
  <si>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</si>
  <si>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</si>
  <si>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</si>
  <si>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</si>
  <si>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</si>
  <si>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</si>
  <si>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</si>
  <si>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</si>
  <si>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</si>
  <si>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</si>
  <si>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</si>
  <si>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</si>
  <si>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</si>
  <si>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</si>
  <si>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</si>
  <si>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</si>
  <si>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</si>
  <si>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</si>
  <si>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</si>
  <si>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</si>
  <si>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</si>
  <si>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</si>
  <si>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</si>
  <si>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</si>
  <si>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</si>
  <si>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</si>
  <si>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</si>
  <si>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</si>
  <si>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</si>
  <si>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</si>
  <si>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</si>
  <si>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</si>
  <si>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</si>
  <si>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</si>
  <si>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</si>
  <si>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</si>
  <si>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</si>
  <si>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</si>
  <si>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</si>
  <si>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</si>
  <si>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</si>
  <si>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</si>
  <si>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</si>
  <si>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</si>
  <si>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</si>
  <si>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</si>
  <si>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</si>
  <si>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</si>
  <si>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</si>
  <si>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</si>
  <si>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</si>
  <si>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</si>
  <si>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</si>
  <si>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</si>
  <si>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</si>
  <si>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</si>
  <si>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</si>
  <si>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</si>
  <si>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</si>
  <si>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</si>
  <si>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</si>
  <si>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</si>
  <si>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</si>
  <si>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</si>
  <si>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</si>
  <si>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</si>
  <si>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</si>
  <si>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</si>
  <si>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</si>
  <si>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</si>
  <si>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</si>
  <si>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</si>
  <si>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</si>
  <si>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</si>
  <si>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</si>
  <si>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</si>
  <si>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</si>
  <si>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</si>
  <si>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</si>
  <si>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</si>
  <si>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</si>
  <si>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</si>
  <si>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</si>
  <si>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</si>
  <si>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</si>
  <si>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</si>
  <si>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</si>
  <si>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</si>
  <si>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</si>
  <si>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</si>
  <si>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</si>
  <si>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</si>
  <si>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</si>
  <si>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</si>
  <si>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</si>
  <si>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</si>
  <si>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</si>
  <si>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</si>
  <si>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</si>
  <si>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</si>
  <si>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</si>
  <si>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</si>
  <si>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</si>
  <si>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</si>
  <si>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</si>
  <si>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</si>
  <si>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</si>
  <si>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</si>
  <si>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</si>
  <si>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</si>
  <si>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</si>
  <si>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</si>
  <si>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</si>
  <si>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</si>
  <si>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</si>
  <si>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</si>
  <si>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</si>
  <si>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</si>
  <si>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</si>
  <si>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</si>
  <si>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</si>
  <si>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</si>
  <si>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</si>
  <si>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</si>
  <si>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</si>
  <si>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</si>
  <si>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</si>
  <si>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</si>
  <si>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</si>
  <si>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</si>
  <si>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</si>
  <si>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</si>
  <si>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</si>
  <si>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</si>
  <si>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</si>
  <si>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</si>
  <si>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</si>
  <si>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</si>
  <si>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</si>
  <si>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</si>
  <si>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</si>
  <si>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</si>
  <si>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</si>
  <si>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</si>
  <si>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</si>
  <si>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</si>
  <si>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</si>
  <si>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</si>
  <si>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</si>
  <si>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</si>
  <si>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</si>
  <si>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</si>
  <si>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</si>
  <si>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</si>
  <si>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</si>
  <si>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</si>
  <si>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</si>
  <si>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</si>
  <si>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</si>
  <si>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</si>
  <si>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</si>
  <si>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</si>
  <si>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</si>
  <si>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</si>
  <si>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</si>
  <si>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</si>
  <si>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</si>
  <si>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</si>
  <si>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</si>
  <si>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</si>
  <si>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</si>
  <si>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</si>
  <si>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</si>
  <si>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</si>
  <si>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</si>
  <si>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</si>
  <si>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</si>
  <si>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</si>
  <si>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</si>
  <si>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</si>
  <si>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</si>
  <si>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</si>
  <si>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</si>
  <si>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</si>
  <si>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</si>
  <si>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</si>
  <si>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</si>
  <si>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</si>
  <si>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</si>
  <si>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</si>
  <si>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</si>
  <si>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</si>
  <si>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</si>
  <si>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</si>
  <si>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</si>
  <si>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</si>
  <si>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</si>
  <si>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</si>
  <si>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</si>
  <si>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</si>
  <si>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</si>
  <si>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</si>
  <si>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</si>
  <si>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</si>
  <si>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</si>
  <si>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</si>
  <si>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</si>
  <si>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</si>
  <si>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</si>
  <si>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</si>
  <si>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</si>
  <si>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</si>
  <si>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</si>
  <si>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</si>
  <si>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</si>
  <si>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</si>
  <si>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</si>
  <si>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</si>
  <si>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</si>
  <si>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</si>
  <si>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</si>
  <si>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</si>
  <si>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</si>
  <si>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</si>
  <si>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</si>
  <si>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</si>
  <si>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</si>
  <si>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</si>
  <si>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</si>
  <si>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</si>
  <si>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</si>
  <si>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</si>
  <si>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</si>
  <si>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</si>
  <si>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</si>
  <si>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</si>
  <si>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</si>
  <si>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</si>
  <si>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</si>
  <si>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</si>
  <si>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</si>
  <si>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</si>
  <si>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</si>
  <si>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</si>
  <si>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</si>
  <si>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</si>
  <si>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</si>
  <si>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</si>
  <si>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</si>
  <si>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</si>
  <si>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</si>
  <si>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</si>
  <si>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</si>
  <si>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</si>
  <si>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</si>
  <si>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</si>
  <si>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</si>
  <si>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</si>
  <si>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</si>
  <si>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</si>
  <si>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</si>
  <si>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</si>
  <si>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</si>
  <si>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</si>
  <si>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</si>
  <si>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</si>
  <si>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</si>
  <si>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</si>
  <si>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</si>
  <si>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</si>
  <si>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</si>
  <si>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</si>
  <si>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</si>
  <si>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</si>
  <si>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</si>
  <si>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</si>
  <si>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</si>
  <si>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</si>
  <si>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</si>
  <si>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</si>
  <si>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</si>
  <si>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</si>
  <si>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</si>
  <si>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</si>
  <si>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</si>
  <si>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</si>
  <si>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</si>
  <si>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</si>
  <si>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</si>
  <si>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</si>
  <si>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</si>
  <si>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</si>
  <si>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</si>
  <si>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</si>
  <si>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</si>
  <si>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</si>
  <si>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</si>
  <si>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</si>
  <si>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</si>
  <si>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</si>
  <si>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</si>
  <si>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</si>
  <si>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</si>
  <si>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</si>
  <si>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</si>
  <si>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</si>
  <si>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</si>
  <si>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</si>
  <si>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</si>
  <si>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</si>
  <si>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</si>
  <si>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</si>
  <si>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</si>
  <si>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</si>
  <si>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</si>
  <si>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</si>
  <si>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</si>
  <si>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</si>
  <si>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</si>
  <si>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</si>
  <si>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</si>
  <si>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</si>
  <si>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</si>
  <si>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</si>
  <si>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</si>
  <si>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</si>
  <si>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</si>
  <si>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</si>
  <si>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</si>
  <si>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</si>
  <si>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</si>
  <si>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</si>
  <si>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</si>
  <si>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</si>
  <si>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</si>
  <si>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</si>
  <si>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</si>
  <si>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</si>
  <si>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</si>
  <si>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</si>
  <si>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</si>
  <si>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</si>
  <si>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</si>
  <si>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</si>
  <si>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</si>
  <si>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</si>
  <si>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</si>
  <si>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</si>
  <si>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</si>
  <si>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</si>
  <si>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</si>
  <si>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</si>
  <si>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</si>
  <si>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</si>
  <si>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</si>
  <si>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</si>
  <si>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</si>
  <si>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</si>
  <si>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</si>
  <si>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</si>
  <si>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</si>
  <si>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</si>
  <si>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</si>
  <si>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</si>
  <si>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</si>
  <si>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</si>
  <si>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</si>
  <si>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</si>
  <si>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</si>
  <si>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</si>
  <si>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</si>
  <si>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</si>
  <si>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</si>
  <si>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</si>
  <si>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</si>
  <si>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</si>
  <si>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</si>
  <si>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</si>
  <si>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</si>
  <si>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</si>
  <si>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</si>
  <si>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</si>
  <si>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</si>
  <si>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</si>
  <si>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</si>
  <si>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</si>
  <si>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</si>
  <si>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</si>
  <si>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</si>
  <si>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</si>
  <si>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</si>
  <si>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</si>
  <si>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</si>
  <si>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</si>
  <si>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</si>
  <si>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</si>
  <si>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</si>
  <si>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</si>
  <si>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</si>
  <si>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</si>
  <si>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</si>
  <si>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</si>
  <si>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</si>
  <si>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</si>
  <si>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</si>
  <si>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</si>
  <si>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</si>
  <si>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</si>
  <si>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</si>
  <si>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</si>
  <si>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</si>
  <si>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</si>
  <si>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</si>
  <si>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</si>
  <si>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</si>
  <si>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</si>
  <si>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</si>
  <si>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</si>
  <si>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</si>
  <si>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</si>
  <si>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</si>
  <si>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</si>
  <si>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</si>
  <si>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</si>
  <si>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</si>
  <si>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</si>
  <si>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</si>
  <si>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</si>
  <si>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</si>
  <si>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</si>
  <si>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</si>
  <si>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</si>
  <si>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</si>
  <si>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</si>
  <si>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</si>
  <si>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</si>
  <si>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</si>
  <si>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</si>
  <si>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</si>
  <si>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</si>
  <si>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</si>
  <si>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</si>
  <si>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</si>
  <si>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</si>
  <si>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</si>
  <si>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</si>
  <si>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</si>
  <si>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</si>
  <si>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</si>
  <si>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</si>
  <si>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</si>
  <si>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</si>
  <si>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</si>
  <si>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</si>
  <si>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</si>
  <si>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</si>
  <si>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</si>
  <si>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</si>
  <si>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</si>
  <si>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</si>
  <si>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</si>
  <si>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</si>
  <si>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</si>
  <si>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</si>
  <si>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</si>
  <si>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</si>
  <si>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</si>
  <si>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</si>
  <si>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</si>
  <si>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</si>
  <si>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</si>
  <si>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</si>
  <si>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</si>
  <si>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</si>
  <si>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</si>
  <si>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</si>
  <si>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</si>
  <si>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</si>
  <si>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</si>
  <si>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</si>
  <si>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</si>
  <si>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</si>
  <si>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</si>
  <si>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</si>
  <si>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</si>
  <si>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</si>
  <si>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</si>
  <si>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</si>
  <si>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</si>
  <si>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</si>
  <si>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</si>
  <si>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</si>
  <si>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</si>
  <si>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</si>
  <si>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</si>
  <si>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</si>
  <si>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</si>
  <si>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</si>
  <si>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</si>
  <si>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</si>
  <si>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</si>
  <si>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</si>
  <si>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</si>
  <si>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</si>
  <si>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</si>
  <si>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</si>
  <si>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</si>
  <si>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</si>
  <si>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</si>
  <si>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</si>
  <si>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</si>
  <si>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</si>
  <si>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</si>
  <si>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</si>
  <si>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</si>
  <si>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</si>
  <si>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</si>
  <si>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</si>
  <si>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</si>
  <si>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</si>
  <si>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</si>
  <si>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</si>
  <si>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</si>
  <si>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</si>
  <si>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</si>
  <si>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</si>
  <si>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</si>
  <si>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</si>
  <si>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</si>
  <si>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</si>
  <si>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</si>
  <si>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</si>
  <si>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</si>
  <si>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</si>
  <si>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</si>
  <si>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</si>
  <si>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</si>
  <si>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</si>
  <si>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</si>
  <si>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</si>
  <si>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</si>
  <si>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</si>
  <si>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</si>
  <si>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</si>
  <si>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</si>
  <si>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</si>
  <si>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</si>
  <si>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</si>
  <si>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</si>
  <si>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</si>
  <si>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</si>
  <si>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</si>
  <si>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</si>
  <si>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</si>
  <si>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</si>
  <si>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</si>
  <si>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</si>
  <si>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</si>
  <si>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</si>
  <si>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</si>
  <si>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</si>
  <si>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</si>
  <si>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</si>
  <si>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</si>
  <si>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</si>
  <si>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</si>
  <si>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</si>
  <si>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</si>
  <si>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</si>
  <si>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</si>
  <si>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</si>
  <si>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</si>
  <si>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</si>
  <si>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</si>
  <si>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</si>
  <si>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</si>
  <si>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</si>
  <si>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</si>
  <si>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</si>
  <si>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</si>
  <si>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</si>
  <si>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</si>
  <si>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</si>
  <si>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</si>
  <si>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</si>
  <si>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</si>
  <si>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</si>
  <si>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</si>
  <si>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</si>
  <si>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</si>
  <si>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</si>
  <si>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</si>
  <si>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</si>
  <si>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</si>
  <si>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</si>
  <si>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</si>
  <si>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</si>
  <si>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</si>
  <si>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</si>
  <si>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</si>
  <si>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</si>
  <si>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</si>
  <si>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</si>
  <si>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</si>
  <si>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</si>
  <si>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</si>
  <si>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</si>
  <si>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</si>
  <si>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</si>
  <si>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</si>
  <si>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</si>
  <si>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</si>
  <si>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</si>
  <si>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</si>
  <si>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</si>
  <si>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</si>
  <si>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</si>
  <si>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</si>
  <si>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</si>
  <si>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</si>
  <si>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</si>
  <si>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</si>
  <si>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</si>
  <si>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</si>
  <si>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</si>
  <si>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</si>
  <si>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</si>
  <si>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</si>
  <si>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</si>
  <si>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</si>
  <si>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</si>
  <si>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</si>
  <si>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</si>
  <si>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</si>
  <si>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</si>
  <si>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</si>
  <si>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</si>
  <si>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</si>
  <si>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</si>
  <si>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</si>
  <si>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</si>
  <si>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</si>
  <si>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</si>
  <si>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</si>
  <si>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</si>
  <si>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</si>
  <si>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</si>
  <si>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</si>
  <si>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</si>
  <si>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</si>
  <si>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</si>
  <si>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</si>
  <si>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</si>
  <si>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</si>
  <si>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</si>
  <si>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</si>
  <si>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</si>
  <si>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</si>
  <si>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</si>
  <si>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</si>
  <si>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</si>
  <si>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</si>
  <si>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</si>
  <si>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</si>
  <si>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</si>
  <si>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</si>
  <si>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</si>
  <si>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</si>
  <si>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</si>
  <si>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</si>
  <si>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</si>
  <si>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</si>
  <si>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</si>
  <si>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</si>
  <si>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</si>
  <si>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</si>
  <si>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</si>
  <si>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</si>
  <si>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</si>
  <si>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</si>
  <si>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</si>
  <si>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</si>
  <si>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</si>
  <si>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</si>
  <si>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</si>
  <si>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</si>
  <si>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</si>
  <si>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</si>
  <si>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</si>
  <si>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</si>
  <si>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</si>
  <si>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</si>
  <si>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</si>
  <si>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</si>
  <si>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</si>
  <si>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</si>
  <si>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</si>
  <si>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</si>
  <si>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</si>
  <si>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</si>
  <si>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</si>
  <si>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</si>
  <si>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</si>
  <si>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</si>
  <si>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</si>
  <si>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</si>
  <si>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</si>
  <si>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</si>
  <si>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</si>
  <si>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</si>
  <si>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</si>
  <si>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</si>
  <si>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</si>
  <si>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</si>
  <si>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</si>
  <si>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</si>
  <si>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</si>
  <si>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</si>
  <si>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</si>
  <si>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</si>
  <si>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</si>
  <si>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</si>
  <si>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</si>
  <si>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</si>
  <si>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</si>
  <si>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</si>
  <si>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</si>
  <si>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</si>
  <si>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</si>
  <si>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</si>
  <si>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</si>
  <si>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</si>
  <si>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</si>
  <si>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</si>
  <si>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</si>
  <si>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</si>
  <si>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</si>
  <si>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</si>
  <si>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</si>
  <si>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</si>
  <si>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</si>
  <si>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</si>
  <si>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</si>
  <si>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</si>
  <si>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</si>
  <si>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</si>
  <si>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</si>
  <si>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</si>
  <si>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</si>
  <si>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</si>
  <si>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</si>
  <si>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</si>
  <si>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</si>
  <si>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</si>
  <si>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</si>
  <si>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</si>
  <si>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</si>
  <si>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</si>
  <si>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</si>
  <si>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</si>
  <si>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</si>
  <si>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</si>
  <si>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</si>
  <si>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</si>
  <si>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</si>
  <si>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</si>
  <si>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</si>
  <si>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</si>
  <si>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</si>
  <si>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</si>
  <si>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</si>
  <si>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</si>
  <si>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</si>
  <si>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New Liskeard T</t>
  </si>
  <si>
    <t>ST</t>
  </si>
  <si>
    <t>5418</t>
  </si>
  <si>
    <t>90407</t>
  </si>
  <si>
    <t>GERALD BLAIR</t>
  </si>
  <si>
    <t>1-705-647-8174</t>
  </si>
  <si>
    <t>1-705-647-7644</t>
  </si>
  <si>
    <t>KEB@NTL.SYMPATICO.CA</t>
  </si>
  <si>
    <t>Ronald A. Walker</t>
  </si>
  <si>
    <t>KEMP, ELLIOTT &amp; BLAIR LLP</t>
  </si>
  <si>
    <t>Asmt Code:   5418</t>
  </si>
  <si>
    <t>MAH Code:   90407</t>
  </si>
  <si>
    <t/>
  </si>
  <si>
    <t>SALE OF LAND</t>
  </si>
  <si>
    <t>OTHER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</si>
  <si>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</si>
  <si>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</si>
  <si>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</si>
  <si>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</si>
  <si>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</si>
  <si>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</si>
  <si>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</si>
  <si>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</si>
  <si>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</si>
  <si>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</si>
  <si>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</si>
  <si>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</si>
  <si>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</si>
  <si>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</si>
  <si>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</si>
  <si>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</si>
  <si>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</si>
  <si>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</si>
  <si>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</si>
  <si>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Shopping Centre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</si>
  <si>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</si>
  <si>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</si>
  <si>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</si>
  <si>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</si>
  <si>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</si>
  <si>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</si>
  <si>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</si>
  <si>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</si>
  <si>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</si>
  <si>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</si>
  <si>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</si>
  <si>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</si>
  <si>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</si>
  <si>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</si>
  <si>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</si>
  <si>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</si>
  <si>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</si>
  <si>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IZ</t>
  </si>
  <si>
    <t>PIL:  Vacant Land, 'General' Only</t>
  </si>
  <si>
    <t>SETION 157</t>
  </si>
  <si>
    <t>TRI TOWN ANIMAL CONTROL</t>
  </si>
  <si>
    <t>TRI TOWN TRANSIT SYSTEM</t>
  </si>
  <si>
    <t>CAPITAL LEASES</t>
  </si>
  <si>
    <t xml:space="preserve">        </t>
  </si>
  <si>
    <t>31-03-2000</t>
  </si>
  <si>
    <t>28-04-2000</t>
  </si>
  <si>
    <t>31-07-2000</t>
  </si>
  <si>
    <t>31-10-2000</t>
  </si>
  <si>
    <t>GARBAGE PICKUP</t>
  </si>
  <si>
    <t>Waste collection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</si>
</sst>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54018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349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8361252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8382384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3132792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3490090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291858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1815000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1815000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1109233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1109233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91421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759278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33999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146176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180175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4318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48412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52730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79523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7698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2435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75308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251606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416570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8206355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154897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154897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8361252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62919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8361252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8382384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41787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12445</v>
      </c>
      <c r="S15" s="150">
        <v>0</v>
      </c>
      <c r="T15" s="150">
        <v>0</v>
      </c>
      <c r="U15" s="150">
        <v>1705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23756</v>
      </c>
      <c r="U18" s="150">
        <v>16125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23861</v>
      </c>
      <c r="S19" s="150">
        <v>0</v>
      </c>
      <c r="T19" s="150">
        <v>0</v>
      </c>
      <c r="U19" s="150">
        <v>6237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410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23861</v>
      </c>
      <c r="S24" s="153">
        <v>0</v>
      </c>
      <c r="T24" s="153">
        <v>23756</v>
      </c>
      <c r="U24" s="153">
        <v>22772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2671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2671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26885</v>
      </c>
      <c r="U35" s="150">
        <v>16243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11561</v>
      </c>
      <c r="U37" s="150">
        <v>29235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27897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9309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38446</v>
      </c>
      <c r="U42" s="153">
        <v>82684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188450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21365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188450</v>
      </c>
      <c r="S49" s="153">
        <v>0</v>
      </c>
      <c r="T49" s="153">
        <v>0</v>
      </c>
      <c r="U49" s="153">
        <v>21365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755097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107746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862843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10830</v>
      </c>
      <c r="S61" s="150">
        <v>0</v>
      </c>
      <c r="T61" s="150">
        <v>11681</v>
      </c>
      <c r="U61" s="150">
        <v>613996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10596</v>
      </c>
      <c r="S63" s="150">
        <v>0</v>
      </c>
      <c r="T63" s="150">
        <v>17538</v>
      </c>
      <c r="U63" s="150">
        <v>7610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21426</v>
      </c>
      <c r="S66" s="153">
        <v>0</v>
      </c>
      <c r="T66" s="153">
        <v>29219</v>
      </c>
      <c r="U66" s="153">
        <v>621606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6475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208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208</v>
      </c>
      <c r="S74" s="153">
        <v>0</v>
      </c>
      <c r="T74" s="153">
        <v>0</v>
      </c>
      <c r="U74" s="153">
        <v>6475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1109233</v>
      </c>
      <c r="S80" s="157">
        <v>0</v>
      </c>
      <c r="T80" s="157">
        <v>91421</v>
      </c>
      <c r="U80" s="157">
        <v>759278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203804645</v>
      </c>
      <c r="L16" s="136" t="s">
        <v>72</v>
      </c>
      <c r="M16" s="95"/>
      <c r="N16" s="95"/>
      <c r="O16" s="237"/>
      <c r="P16" s="136" t="s">
        <v>72</v>
      </c>
      <c r="Q16" s="242">
        <v>2989064</v>
      </c>
      <c r="R16" s="242">
        <v>0</v>
      </c>
      <c r="S16" s="242">
        <v>1854518</v>
      </c>
      <c r="T16" s="136"/>
      <c r="U16" s="242">
        <v>4843582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163766407</v>
      </c>
      <c r="L26" s="283">
        <v>1.202901E-2</v>
      </c>
      <c r="M26" s="283">
        <v>0</v>
      </c>
      <c r="N26" s="283">
        <v>4.1400000000000005E-3</v>
      </c>
      <c r="O26" s="284">
        <v>1.6169009999999998E-2</v>
      </c>
      <c r="P26" s="285"/>
      <c r="Q26" s="153">
        <v>1969948</v>
      </c>
      <c r="R26" s="153">
        <v>0</v>
      </c>
      <c r="S26" s="153">
        <v>677993</v>
      </c>
      <c r="T26" s="136"/>
      <c r="U26" s="157">
        <v>2647941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1.8099000000000001</v>
      </c>
      <c r="J27" s="288">
        <v>1</v>
      </c>
      <c r="K27" s="150">
        <v>5042185</v>
      </c>
      <c r="L27" s="283">
        <v>2.1771000000000002E-2</v>
      </c>
      <c r="M27" s="283">
        <v>0</v>
      </c>
      <c r="N27" s="283">
        <v>4.1400000000000005E-3</v>
      </c>
      <c r="O27" s="284">
        <v>2.5911E-2</v>
      </c>
      <c r="P27" s="285"/>
      <c r="Q27" s="153">
        <v>109773</v>
      </c>
      <c r="R27" s="153">
        <v>0</v>
      </c>
      <c r="S27" s="153">
        <v>20875</v>
      </c>
      <c r="T27" s="136"/>
      <c r="U27" s="157">
        <v>130648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44300</v>
      </c>
      <c r="L28" s="283">
        <v>3.0070000000000001E-3</v>
      </c>
      <c r="M28" s="283">
        <v>0</v>
      </c>
      <c r="N28" s="283">
        <v>1.0350000000000001E-3</v>
      </c>
      <c r="O28" s="284">
        <v>4.0420000000000005E-3</v>
      </c>
      <c r="P28" s="285"/>
      <c r="Q28" s="153">
        <v>133</v>
      </c>
      <c r="R28" s="153">
        <v>0</v>
      </c>
      <c r="S28" s="153">
        <v>46</v>
      </c>
      <c r="T28" s="136"/>
      <c r="U28" s="157">
        <v>179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2.2356000000000003</v>
      </c>
      <c r="J29" s="288">
        <v>1</v>
      </c>
      <c r="K29" s="150">
        <v>29430326</v>
      </c>
      <c r="L29" s="283">
        <v>2.6891999999999999E-2</v>
      </c>
      <c r="M29" s="283">
        <v>0</v>
      </c>
      <c r="N29" s="283">
        <v>3.4256000000000002E-2</v>
      </c>
      <c r="O29" s="284">
        <v>6.1148000000000008E-2</v>
      </c>
      <c r="P29" s="285"/>
      <c r="Q29" s="153">
        <v>791440</v>
      </c>
      <c r="R29" s="153">
        <v>0</v>
      </c>
      <c r="S29" s="153">
        <v>1008165</v>
      </c>
      <c r="T29" s="136"/>
      <c r="U29" s="157">
        <v>1799605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2.2356000000000003</v>
      </c>
      <c r="J30" s="288">
        <v>1</v>
      </c>
      <c r="K30" s="150">
        <v>743342</v>
      </c>
      <c r="L30" s="283">
        <v>1.8110000000000001E-2</v>
      </c>
      <c r="M30" s="283">
        <v>0</v>
      </c>
      <c r="N30" s="283">
        <v>2.3123000000000001E-2</v>
      </c>
      <c r="O30" s="284">
        <v>4.1233000000000006E-2</v>
      </c>
      <c r="P30" s="285"/>
      <c r="Q30" s="153">
        <v>13462</v>
      </c>
      <c r="R30" s="153">
        <v>0</v>
      </c>
      <c r="S30" s="153">
        <v>17188</v>
      </c>
      <c r="T30" s="136"/>
      <c r="U30" s="157">
        <v>30650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1430</v>
      </c>
      <c r="F31" s="190">
        <v>0</v>
      </c>
      <c r="G31" s="153" t="s">
        <v>1427</v>
      </c>
      <c r="H31" s="153" t="s">
        <v>1431</v>
      </c>
      <c r="I31" s="287">
        <v>2.2356000000000003</v>
      </c>
      <c r="J31" s="288">
        <v>1</v>
      </c>
      <c r="K31" s="150">
        <v>489000</v>
      </c>
      <c r="L31" s="283">
        <v>1.8110000000000001E-2</v>
      </c>
      <c r="M31" s="283">
        <v>0</v>
      </c>
      <c r="N31" s="283">
        <v>2.3123000000000001E-2</v>
      </c>
      <c r="O31" s="284">
        <v>4.1233000000000006E-2</v>
      </c>
      <c r="P31" s="285"/>
      <c r="Q31" s="153">
        <v>8856</v>
      </c>
      <c r="R31" s="153">
        <v>0</v>
      </c>
      <c r="S31" s="153">
        <v>11307</v>
      </c>
      <c r="T31" s="136"/>
      <c r="U31" s="157">
        <v>20163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</v>
      </c>
      <c r="J32" s="288">
        <v>1</v>
      </c>
      <c r="K32" s="150">
        <v>47000</v>
      </c>
      <c r="L32" s="283">
        <v>2.6891999999999999E-2</v>
      </c>
      <c r="M32" s="283">
        <v>0</v>
      </c>
      <c r="N32" s="283">
        <v>3.4256000000000002E-2</v>
      </c>
      <c r="O32" s="284">
        <v>6.1148000000000008E-2</v>
      </c>
      <c r="P32" s="285"/>
      <c r="Q32" s="153">
        <v>1264</v>
      </c>
      <c r="R32" s="153">
        <v>0</v>
      </c>
      <c r="S32" s="153">
        <v>1610</v>
      </c>
      <c r="T32" s="136"/>
      <c r="U32" s="157">
        <v>2874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1401</v>
      </c>
      <c r="F33" s="190">
        <v>0</v>
      </c>
      <c r="G33" s="153" t="s">
        <v>1434</v>
      </c>
      <c r="H33" s="153" t="s">
        <v>1421</v>
      </c>
      <c r="I33" s="287">
        <v>1</v>
      </c>
      <c r="J33" s="288">
        <v>1</v>
      </c>
      <c r="K33" s="150">
        <v>839300</v>
      </c>
      <c r="L33" s="283">
        <v>2.6891999999999999E-2</v>
      </c>
      <c r="M33" s="283">
        <v>0</v>
      </c>
      <c r="N33" s="283">
        <v>3.4256000000000002E-2</v>
      </c>
      <c r="O33" s="284">
        <v>6.1148000000000008E-2</v>
      </c>
      <c r="P33" s="285"/>
      <c r="Q33" s="153">
        <v>22570</v>
      </c>
      <c r="R33" s="153">
        <v>0</v>
      </c>
      <c r="S33" s="153">
        <v>28751</v>
      </c>
      <c r="T33" s="136"/>
      <c r="U33" s="157">
        <v>51321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1435</v>
      </c>
      <c r="F34" s="190">
        <v>0</v>
      </c>
      <c r="G34" s="153" t="s">
        <v>1436</v>
      </c>
      <c r="H34" s="153" t="s">
        <v>1421</v>
      </c>
      <c r="I34" s="287">
        <v>4.1451000000000002</v>
      </c>
      <c r="J34" s="288">
        <v>1</v>
      </c>
      <c r="K34" s="150">
        <v>589360</v>
      </c>
      <c r="L34" s="283">
        <v>2.6891999999999999E-2</v>
      </c>
      <c r="M34" s="283">
        <v>0</v>
      </c>
      <c r="N34" s="283">
        <v>3.3000000000000002E-2</v>
      </c>
      <c r="O34" s="284">
        <v>5.9892000000000001E-2</v>
      </c>
      <c r="P34" s="285"/>
      <c r="Q34" s="153">
        <v>15849</v>
      </c>
      <c r="R34" s="153">
        <v>0</v>
      </c>
      <c r="S34" s="153">
        <v>19449</v>
      </c>
      <c r="T34" s="136"/>
      <c r="U34" s="157">
        <v>35298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1437</v>
      </c>
      <c r="F35" s="190">
        <v>0</v>
      </c>
      <c r="G35" s="153" t="s">
        <v>1436</v>
      </c>
      <c r="H35" s="153" t="s">
        <v>1429</v>
      </c>
      <c r="I35" s="287">
        <v>4.1451000000000002</v>
      </c>
      <c r="J35" s="288">
        <v>1</v>
      </c>
      <c r="K35" s="150">
        <v>316000</v>
      </c>
      <c r="L35" s="283">
        <v>1.8110000000000001E-2</v>
      </c>
      <c r="M35" s="283">
        <v>0</v>
      </c>
      <c r="N35" s="283">
        <v>2.2280000000000001E-2</v>
      </c>
      <c r="O35" s="284">
        <v>4.0390000000000009E-2</v>
      </c>
      <c r="P35" s="285"/>
      <c r="Q35" s="153">
        <v>5723</v>
      </c>
      <c r="R35" s="153">
        <v>0</v>
      </c>
      <c r="S35" s="153">
        <v>7040</v>
      </c>
      <c r="T35" s="136"/>
      <c r="U35" s="157">
        <v>12763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1438</v>
      </c>
      <c r="F36" s="190">
        <v>0</v>
      </c>
      <c r="G36" s="153" t="s">
        <v>1436</v>
      </c>
      <c r="H36" s="153" t="s">
        <v>1431</v>
      </c>
      <c r="I36" s="287">
        <v>4.1451000000000002</v>
      </c>
      <c r="J36" s="288">
        <v>1</v>
      </c>
      <c r="K36" s="150">
        <v>26200</v>
      </c>
      <c r="L36" s="283">
        <v>1.8110000000000001E-2</v>
      </c>
      <c r="M36" s="283">
        <v>0</v>
      </c>
      <c r="N36" s="283">
        <v>2.2280000000000001E-2</v>
      </c>
      <c r="O36" s="284">
        <v>4.0390000000000009E-2</v>
      </c>
      <c r="P36" s="285"/>
      <c r="Q36" s="153">
        <v>474</v>
      </c>
      <c r="R36" s="153">
        <v>0</v>
      </c>
      <c r="S36" s="153">
        <v>584</v>
      </c>
      <c r="T36" s="136"/>
      <c r="U36" s="157">
        <v>1058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1439</v>
      </c>
      <c r="F37" s="190">
        <v>0</v>
      </c>
      <c r="G37" s="153" t="s">
        <v>1440</v>
      </c>
      <c r="H37" s="153" t="s">
        <v>1421</v>
      </c>
      <c r="I37" s="287">
        <v>1</v>
      </c>
      <c r="J37" s="288">
        <v>1</v>
      </c>
      <c r="K37" s="150">
        <v>1474435</v>
      </c>
      <c r="L37" s="283">
        <v>2.6891999999999999E-2</v>
      </c>
      <c r="M37" s="283">
        <v>0</v>
      </c>
      <c r="N37" s="283">
        <v>3.3000000000000002E-2</v>
      </c>
      <c r="O37" s="284">
        <v>5.9892000000000001E-2</v>
      </c>
      <c r="P37" s="285"/>
      <c r="Q37" s="153">
        <v>39651</v>
      </c>
      <c r="R37" s="153">
        <v>0</v>
      </c>
      <c r="S37" s="153">
        <v>48656</v>
      </c>
      <c r="T37" s="136"/>
      <c r="U37" s="157">
        <v>88307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620</v>
      </c>
      <c r="D38" s="95"/>
      <c r="E38" s="286" t="s">
        <v>1441</v>
      </c>
      <c r="F38" s="190">
        <v>0</v>
      </c>
      <c r="G38" s="153" t="s">
        <v>1440</v>
      </c>
      <c r="H38" s="153" t="s">
        <v>1429</v>
      </c>
      <c r="I38" s="287">
        <v>1</v>
      </c>
      <c r="J38" s="288">
        <v>1</v>
      </c>
      <c r="K38" s="150">
        <v>6790</v>
      </c>
      <c r="L38" s="283">
        <v>1.8110000000000001E-2</v>
      </c>
      <c r="M38" s="283">
        <v>0</v>
      </c>
      <c r="N38" s="283">
        <v>2.2280000000000001E-2</v>
      </c>
      <c r="O38" s="284">
        <v>4.0390000000000009E-2</v>
      </c>
      <c r="P38" s="285"/>
      <c r="Q38" s="153">
        <v>123</v>
      </c>
      <c r="R38" s="153">
        <v>0</v>
      </c>
      <c r="S38" s="153">
        <v>151</v>
      </c>
      <c r="T38" s="136"/>
      <c r="U38" s="157">
        <v>274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1442</v>
      </c>
      <c r="F39" s="190">
        <v>0</v>
      </c>
      <c r="G39" s="153" t="s">
        <v>1443</v>
      </c>
      <c r="H39" s="153" t="s">
        <v>1421</v>
      </c>
      <c r="I39" s="287">
        <v>0.82280000000000009</v>
      </c>
      <c r="J39" s="288">
        <v>1</v>
      </c>
      <c r="K39" s="150">
        <v>990000</v>
      </c>
      <c r="L39" s="283">
        <v>9.8969999999999995E-3</v>
      </c>
      <c r="M39" s="283">
        <v>0</v>
      </c>
      <c r="N39" s="283">
        <v>1.2831000000000002E-2</v>
      </c>
      <c r="O39" s="284">
        <v>2.2728000000000002E-2</v>
      </c>
      <c r="P39" s="285"/>
      <c r="Q39" s="153">
        <v>9798</v>
      </c>
      <c r="R39" s="153">
        <v>0</v>
      </c>
      <c r="S39" s="153">
        <v>12703</v>
      </c>
      <c r="T39" s="136"/>
      <c r="U39" s="157">
        <v>22501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203804645</v>
      </c>
      <c r="L64" s="285"/>
      <c r="M64" s="285"/>
      <c r="N64" s="285"/>
      <c r="O64" s="285"/>
      <c r="P64" s="285"/>
      <c r="Q64" s="292">
        <v>2989064</v>
      </c>
      <c r="R64" s="292">
        <v>0</v>
      </c>
      <c r="S64" s="292">
        <v>1854518</v>
      </c>
      <c r="T64" s="136"/>
      <c r="U64" s="292">
        <v>4843582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22912</v>
      </c>
      <c r="R18" s="336">
        <v>0</v>
      </c>
      <c r="S18" s="336">
        <v>22400</v>
      </c>
      <c r="T18" s="136"/>
      <c r="U18" s="242">
        <v>45312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3011976</v>
      </c>
      <c r="R21" s="124">
        <v>0</v>
      </c>
      <c r="S21" s="124">
        <v>1876918</v>
      </c>
      <c r="T21" s="136"/>
      <c r="U21" s="242">
        <v>4888894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521730</v>
      </c>
      <c r="R26" s="336">
        <v>0</v>
      </c>
      <c r="S26" s="336">
        <v>0</v>
      </c>
      <c r="T26" s="136"/>
      <c r="U26" s="242">
        <v>521730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38527</v>
      </c>
      <c r="R32" s="336">
        <v>0</v>
      </c>
      <c r="S32" s="336">
        <v>0</v>
      </c>
      <c r="T32" s="136"/>
      <c r="U32" s="242">
        <v>38527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560257</v>
      </c>
      <c r="R37" s="124">
        <v>0</v>
      </c>
      <c r="S37" s="124">
        <v>0</v>
      </c>
      <c r="T37" s="136"/>
      <c r="U37" s="242">
        <v>560257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3572233</v>
      </c>
      <c r="R40" s="242">
        <v>0</v>
      </c>
      <c r="S40" s="242">
        <v>1876918</v>
      </c>
      <c r="T40" s="136"/>
      <c r="U40" s="242">
        <v>5449151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8864685</v>
      </c>
      <c r="L16" s="136" t="s">
        <v>392</v>
      </c>
      <c r="M16" s="95"/>
      <c r="N16" s="95"/>
      <c r="O16" s="237"/>
      <c r="P16" s="136" t="s">
        <v>72</v>
      </c>
      <c r="Q16" s="242">
        <v>219776</v>
      </c>
      <c r="R16" s="242">
        <v>0</v>
      </c>
      <c r="S16" s="242">
        <v>39770</v>
      </c>
      <c r="T16" s="136"/>
      <c r="U16" s="242">
        <v>259546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1420</v>
      </c>
      <c r="H26" s="153" t="s">
        <v>1446</v>
      </c>
      <c r="I26" s="281">
        <v>1</v>
      </c>
      <c r="J26" s="282">
        <v>1</v>
      </c>
      <c r="K26" s="150">
        <v>343880</v>
      </c>
      <c r="L26" s="283">
        <v>1.2029000000000001E-2</v>
      </c>
      <c r="M26" s="283">
        <v>0</v>
      </c>
      <c r="N26" s="283">
        <v>4.1400000000000005E-3</v>
      </c>
      <c r="O26" s="284">
        <v>1.6168999999999999E-2</v>
      </c>
      <c r="P26" s="285"/>
      <c r="Q26" s="153">
        <v>4137</v>
      </c>
      <c r="R26" s="153">
        <v>0</v>
      </c>
      <c r="S26" s="153">
        <v>1424</v>
      </c>
      <c r="T26" s="136"/>
      <c r="U26" s="157">
        <v>5561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1447</v>
      </c>
      <c r="F27" s="286">
        <v>0</v>
      </c>
      <c r="G27" s="153" t="s">
        <v>1420</v>
      </c>
      <c r="H27" s="153" t="s">
        <v>1448</v>
      </c>
      <c r="I27" s="287">
        <v>1</v>
      </c>
      <c r="J27" s="288">
        <v>1</v>
      </c>
      <c r="K27" s="150">
        <v>319845</v>
      </c>
      <c r="L27" s="283">
        <v>1.2029000000000001E-2</v>
      </c>
      <c r="M27" s="283">
        <v>0</v>
      </c>
      <c r="N27" s="283">
        <v>0</v>
      </c>
      <c r="O27" s="284">
        <v>1.2029000000000001E-2</v>
      </c>
      <c r="P27" s="285"/>
      <c r="Q27" s="153">
        <v>3847</v>
      </c>
      <c r="R27" s="153">
        <v>0</v>
      </c>
      <c r="S27" s="153">
        <v>0</v>
      </c>
      <c r="T27" s="136"/>
      <c r="U27" s="157">
        <v>3847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1449</v>
      </c>
      <c r="F28" s="286">
        <v>0</v>
      </c>
      <c r="G28" s="153" t="s">
        <v>1423</v>
      </c>
      <c r="H28" s="153" t="s">
        <v>1446</v>
      </c>
      <c r="I28" s="287">
        <v>1.8099000000000001</v>
      </c>
      <c r="J28" s="288">
        <v>1</v>
      </c>
      <c r="K28" s="150">
        <v>1602000</v>
      </c>
      <c r="L28" s="283">
        <v>2.1771000000000002E-2</v>
      </c>
      <c r="M28" s="283">
        <v>0</v>
      </c>
      <c r="N28" s="283">
        <v>4.1400000000000005E-3</v>
      </c>
      <c r="O28" s="284">
        <v>2.5911E-2</v>
      </c>
      <c r="P28" s="285"/>
      <c r="Q28" s="153">
        <v>34877</v>
      </c>
      <c r="R28" s="153">
        <v>0</v>
      </c>
      <c r="S28" s="153">
        <v>6632</v>
      </c>
      <c r="T28" s="136"/>
      <c r="U28" s="157">
        <v>41509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1450</v>
      </c>
      <c r="F29" s="286">
        <v>0</v>
      </c>
      <c r="G29" s="153" t="s">
        <v>1427</v>
      </c>
      <c r="H29" s="153" t="s">
        <v>1446</v>
      </c>
      <c r="I29" s="287">
        <v>2.2356000000000003</v>
      </c>
      <c r="J29" s="288">
        <v>1</v>
      </c>
      <c r="K29" s="150">
        <v>925800</v>
      </c>
      <c r="L29" s="283">
        <v>2.6891999999999999E-2</v>
      </c>
      <c r="M29" s="283">
        <v>0</v>
      </c>
      <c r="N29" s="283">
        <v>3.4256000000000002E-2</v>
      </c>
      <c r="O29" s="284">
        <v>6.1148000000000008E-2</v>
      </c>
      <c r="P29" s="285"/>
      <c r="Q29" s="153">
        <v>24897</v>
      </c>
      <c r="R29" s="153">
        <v>0</v>
      </c>
      <c r="S29" s="153">
        <v>31714</v>
      </c>
      <c r="T29" s="136"/>
      <c r="U29" s="157">
        <v>56611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1451</v>
      </c>
      <c r="F30" s="286">
        <v>0</v>
      </c>
      <c r="G30" s="153" t="s">
        <v>1427</v>
      </c>
      <c r="H30" s="153" t="s">
        <v>1448</v>
      </c>
      <c r="I30" s="287">
        <v>2.2356000000000003</v>
      </c>
      <c r="J30" s="288">
        <v>1</v>
      </c>
      <c r="K30" s="150">
        <v>5611160</v>
      </c>
      <c r="L30" s="283">
        <v>2.6891999999999999E-2</v>
      </c>
      <c r="M30" s="283">
        <v>0</v>
      </c>
      <c r="N30" s="283">
        <v>0</v>
      </c>
      <c r="O30" s="284">
        <v>2.6891999999999999E-2</v>
      </c>
      <c r="P30" s="285"/>
      <c r="Q30" s="153">
        <v>150895</v>
      </c>
      <c r="R30" s="153">
        <v>0</v>
      </c>
      <c r="S30" s="153">
        <v>0</v>
      </c>
      <c r="T30" s="136"/>
      <c r="U30" s="157">
        <v>150895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1590</v>
      </c>
      <c r="D31" s="95"/>
      <c r="E31" s="286" t="s">
        <v>1452</v>
      </c>
      <c r="F31" s="286">
        <v>0</v>
      </c>
      <c r="G31" s="153" t="s">
        <v>1436</v>
      </c>
      <c r="H31" s="153" t="s">
        <v>1453</v>
      </c>
      <c r="I31" s="287">
        <v>4.1451000000000002</v>
      </c>
      <c r="J31" s="288">
        <v>1</v>
      </c>
      <c r="K31" s="150">
        <v>62000</v>
      </c>
      <c r="L31" s="283">
        <v>1.8110000000000001E-2</v>
      </c>
      <c r="M31" s="283">
        <v>0</v>
      </c>
      <c r="N31" s="283">
        <v>0</v>
      </c>
      <c r="O31" s="284">
        <v>1.8110000000000001E-2</v>
      </c>
      <c r="P31" s="285"/>
      <c r="Q31" s="153">
        <v>1123</v>
      </c>
      <c r="R31" s="153">
        <v>0</v>
      </c>
      <c r="S31" s="153">
        <v>0</v>
      </c>
      <c r="T31" s="136"/>
      <c r="U31" s="157">
        <v>1123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8864685</v>
      </c>
      <c r="L46" s="285"/>
      <c r="M46" s="285"/>
      <c r="N46" s="285"/>
      <c r="O46" s="285"/>
      <c r="P46" s="285"/>
      <c r="Q46" s="292">
        <v>219776</v>
      </c>
      <c r="R46" s="292">
        <v>0</v>
      </c>
      <c r="S46" s="292">
        <v>39770</v>
      </c>
      <c r="T46" s="136"/>
      <c r="U46" s="292">
        <v>259546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1420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219776</v>
      </c>
      <c r="R18" s="124">
        <v>0</v>
      </c>
      <c r="S18" s="124">
        <v>39770</v>
      </c>
      <c r="T18" s="136"/>
      <c r="U18" s="242">
        <v>259546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31891</v>
      </c>
      <c r="R23" s="336">
        <v>0</v>
      </c>
      <c r="S23" s="336">
        <v>0</v>
      </c>
      <c r="T23" s="136"/>
      <c r="U23" s="242">
        <v>31891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9680</v>
      </c>
      <c r="R29" s="336">
        <v>0</v>
      </c>
      <c r="S29" s="336">
        <v>0</v>
      </c>
      <c r="T29" s="136"/>
      <c r="U29" s="242">
        <v>9680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14100</v>
      </c>
      <c r="R31" s="336">
        <v>0</v>
      </c>
      <c r="S31" s="336">
        <v>0</v>
      </c>
      <c r="T31" s="136"/>
      <c r="U31" s="242">
        <v>14100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55671</v>
      </c>
      <c r="R33" s="124">
        <v>0</v>
      </c>
      <c r="S33" s="124">
        <v>0</v>
      </c>
      <c r="T33" s="136"/>
      <c r="U33" s="242">
        <v>55671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275447</v>
      </c>
      <c r="R36" s="242">
        <v>0</v>
      </c>
      <c r="S36" s="242">
        <v>39770</v>
      </c>
      <c r="T36" s="136"/>
      <c r="U36" s="242">
        <v>315217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163766407</v>
      </c>
      <c r="O21" s="388"/>
      <c r="P21" s="157">
        <v>2647941</v>
      </c>
      <c r="Q21" s="136"/>
      <c r="R21" s="153">
        <v>1969948</v>
      </c>
      <c r="S21" s="153">
        <v>0</v>
      </c>
      <c r="T21" s="153">
        <v>677993</v>
      </c>
      <c r="U21" s="136"/>
      <c r="V21" s="150">
        <v>384693</v>
      </c>
      <c r="W21" s="150">
        <v>4944</v>
      </c>
      <c r="X21" s="150">
        <v>99888</v>
      </c>
      <c r="Y21" s="150">
        <v>188468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9125851</v>
      </c>
      <c r="O22" s="388"/>
      <c r="P22" s="157">
        <v>130648</v>
      </c>
      <c r="Q22" s="136"/>
      <c r="R22" s="153">
        <v>109773</v>
      </c>
      <c r="S22" s="153">
        <v>0</v>
      </c>
      <c r="T22" s="153">
        <v>20875</v>
      </c>
      <c r="U22" s="136"/>
      <c r="V22" s="150">
        <v>15598</v>
      </c>
      <c r="W22" s="150">
        <v>122</v>
      </c>
      <c r="X22" s="150">
        <v>2579</v>
      </c>
      <c r="Y22" s="150">
        <v>2576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11075</v>
      </c>
      <c r="O23" s="388"/>
      <c r="P23" s="157">
        <v>179</v>
      </c>
      <c r="Q23" s="136"/>
      <c r="R23" s="153">
        <v>133</v>
      </c>
      <c r="S23" s="153">
        <v>0</v>
      </c>
      <c r="T23" s="153">
        <v>46</v>
      </c>
      <c r="U23" s="136"/>
      <c r="V23" s="150">
        <v>0</v>
      </c>
      <c r="W23" s="150">
        <v>0</v>
      </c>
      <c r="X23" s="150">
        <v>0</v>
      </c>
      <c r="Y23" s="150">
        <v>46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172903333</v>
      </c>
      <c r="O25" s="388"/>
      <c r="P25" s="157">
        <v>2778768</v>
      </c>
      <c r="Q25" s="136"/>
      <c r="R25" s="153">
        <v>2079854</v>
      </c>
      <c r="S25" s="153">
        <v>0</v>
      </c>
      <c r="T25" s="153">
        <v>698914</v>
      </c>
      <c r="U25" s="136"/>
      <c r="V25" s="153">
        <v>400291</v>
      </c>
      <c r="W25" s="153">
        <v>5066</v>
      </c>
      <c r="X25" s="153">
        <v>102467</v>
      </c>
      <c r="Y25" s="153">
        <v>191090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68549461</v>
      </c>
      <c r="O27" s="388"/>
      <c r="P27" s="157">
        <v>1850418</v>
      </c>
      <c r="Q27" s="136"/>
      <c r="R27" s="153">
        <v>813758</v>
      </c>
      <c r="S27" s="153">
        <v>0</v>
      </c>
      <c r="T27" s="153">
        <v>1036660</v>
      </c>
      <c r="U27" s="136"/>
      <c r="V27" s="153">
        <v>451165</v>
      </c>
      <c r="W27" s="153">
        <v>18722</v>
      </c>
      <c r="X27" s="153">
        <v>126524</v>
      </c>
      <c r="Y27" s="153">
        <v>440249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47000</v>
      </c>
      <c r="O28" s="390"/>
      <c r="P28" s="157">
        <v>2874</v>
      </c>
      <c r="Q28" s="136"/>
      <c r="R28" s="153">
        <v>1264</v>
      </c>
      <c r="S28" s="153">
        <v>0</v>
      </c>
      <c r="T28" s="153">
        <v>1610</v>
      </c>
      <c r="U28" s="136"/>
      <c r="V28" s="153">
        <v>701</v>
      </c>
      <c r="W28" s="153">
        <v>29</v>
      </c>
      <c r="X28" s="153">
        <v>197</v>
      </c>
      <c r="Y28" s="153">
        <v>684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839300</v>
      </c>
      <c r="O30" s="388"/>
      <c r="P30" s="157">
        <v>51321</v>
      </c>
      <c r="Q30" s="136"/>
      <c r="R30" s="153">
        <v>22570</v>
      </c>
      <c r="S30" s="153">
        <v>0</v>
      </c>
      <c r="T30" s="153">
        <v>28751</v>
      </c>
      <c r="U30" s="136"/>
      <c r="V30" s="153">
        <v>12513</v>
      </c>
      <c r="W30" s="153">
        <v>519</v>
      </c>
      <c r="X30" s="153">
        <v>3509</v>
      </c>
      <c r="Y30" s="153">
        <v>12210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69435761</v>
      </c>
      <c r="O31" s="388"/>
      <c r="P31" s="157">
        <v>1904613</v>
      </c>
      <c r="Q31" s="136"/>
      <c r="R31" s="153">
        <v>837592</v>
      </c>
      <c r="S31" s="153">
        <v>0</v>
      </c>
      <c r="T31" s="153">
        <v>1067021</v>
      </c>
      <c r="U31" s="136"/>
      <c r="V31" s="153">
        <v>464379</v>
      </c>
      <c r="W31" s="153">
        <v>19270</v>
      </c>
      <c r="X31" s="153">
        <v>130230</v>
      </c>
      <c r="Y31" s="153">
        <v>453143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3861409</v>
      </c>
      <c r="O33" s="388"/>
      <c r="P33" s="157">
        <v>49119</v>
      </c>
      <c r="Q33" s="136"/>
      <c r="R33" s="153">
        <v>22046</v>
      </c>
      <c r="S33" s="153">
        <v>0</v>
      </c>
      <c r="T33" s="153">
        <v>27073</v>
      </c>
      <c r="U33" s="136"/>
      <c r="V33" s="153">
        <v>11782</v>
      </c>
      <c r="W33" s="153">
        <v>489</v>
      </c>
      <c r="X33" s="153">
        <v>3304</v>
      </c>
      <c r="Y33" s="153">
        <v>11497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1481225</v>
      </c>
      <c r="O34" s="388"/>
      <c r="P34" s="157">
        <v>88581</v>
      </c>
      <c r="Q34" s="136"/>
      <c r="R34" s="153">
        <v>39774</v>
      </c>
      <c r="S34" s="153">
        <v>0</v>
      </c>
      <c r="T34" s="153">
        <v>48807</v>
      </c>
      <c r="U34" s="136"/>
      <c r="V34" s="153">
        <v>21241</v>
      </c>
      <c r="W34" s="153">
        <v>881</v>
      </c>
      <c r="X34" s="153">
        <v>5957</v>
      </c>
      <c r="Y34" s="153">
        <v>20727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5342634</v>
      </c>
      <c r="O35" s="388"/>
      <c r="P35" s="157">
        <v>137700</v>
      </c>
      <c r="Q35" s="136"/>
      <c r="R35" s="153">
        <v>61820</v>
      </c>
      <c r="S35" s="153">
        <v>0</v>
      </c>
      <c r="T35" s="153">
        <v>75880</v>
      </c>
      <c r="U35" s="136"/>
      <c r="V35" s="153">
        <v>33023</v>
      </c>
      <c r="W35" s="153">
        <v>1370</v>
      </c>
      <c r="X35" s="153">
        <v>9261</v>
      </c>
      <c r="Y35" s="153">
        <v>32224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814572</v>
      </c>
      <c r="O37" s="388"/>
      <c r="P37" s="157">
        <v>22501</v>
      </c>
      <c r="Q37" s="136"/>
      <c r="R37" s="153">
        <v>9798</v>
      </c>
      <c r="S37" s="153">
        <v>0</v>
      </c>
      <c r="T37" s="153">
        <v>12703</v>
      </c>
      <c r="U37" s="136"/>
      <c r="V37" s="153">
        <v>5528</v>
      </c>
      <c r="W37" s="153">
        <v>229</v>
      </c>
      <c r="X37" s="153">
        <v>1550</v>
      </c>
      <c r="Y37" s="153">
        <v>5395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45312</v>
      </c>
      <c r="Q39" s="136"/>
      <c r="R39" s="153">
        <v>22912</v>
      </c>
      <c r="S39" s="153">
        <v>0</v>
      </c>
      <c r="T39" s="153">
        <v>22400</v>
      </c>
      <c r="U39" s="136"/>
      <c r="V39" s="150">
        <v>9751</v>
      </c>
      <c r="W39" s="150">
        <v>369</v>
      </c>
      <c r="X39" s="150">
        <v>2925</v>
      </c>
      <c r="Y39" s="150">
        <v>9355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4888894</v>
      </c>
      <c r="Q41" s="136"/>
      <c r="R41" s="157">
        <v>3011976</v>
      </c>
      <c r="S41" s="157">
        <v>0</v>
      </c>
      <c r="T41" s="157">
        <v>1876918</v>
      </c>
      <c r="U41" s="136"/>
      <c r="V41" s="157">
        <v>912972</v>
      </c>
      <c r="W41" s="157">
        <v>26304</v>
      </c>
      <c r="X41" s="157">
        <v>246433</v>
      </c>
      <c r="Y41" s="157">
        <v>691207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560257</v>
      </c>
      <c r="Q42" s="136"/>
      <c r="R42" s="153">
        <v>560257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248496300</v>
      </c>
      <c r="O43" s="388"/>
      <c r="P43" s="157">
        <v>5449151</v>
      </c>
      <c r="Q43" s="136"/>
      <c r="R43" s="157">
        <v>3572233</v>
      </c>
      <c r="S43" s="157">
        <v>0</v>
      </c>
      <c r="T43" s="157">
        <v>1876918</v>
      </c>
      <c r="U43" s="136"/>
      <c r="V43" s="157">
        <v>912972</v>
      </c>
      <c r="W43" s="157">
        <v>26304</v>
      </c>
      <c r="X43" s="157">
        <v>246433</v>
      </c>
      <c r="Y43" s="157">
        <v>691207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663725</v>
      </c>
      <c r="O53" s="388"/>
      <c r="P53" s="157">
        <v>9408</v>
      </c>
      <c r="Q53" s="136"/>
      <c r="R53" s="153">
        <v>7984</v>
      </c>
      <c r="S53" s="153">
        <v>0</v>
      </c>
      <c r="T53" s="153">
        <v>1424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2899460</v>
      </c>
      <c r="O54" s="388"/>
      <c r="P54" s="157">
        <v>41509</v>
      </c>
      <c r="Q54" s="136"/>
      <c r="R54" s="153">
        <v>34877</v>
      </c>
      <c r="S54" s="153">
        <v>0</v>
      </c>
      <c r="T54" s="153">
        <v>6632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3563185</v>
      </c>
      <c r="O55" s="388"/>
      <c r="P55" s="157">
        <v>50917</v>
      </c>
      <c r="Q55" s="136"/>
      <c r="R55" s="153">
        <v>42861</v>
      </c>
      <c r="S55" s="153">
        <v>0</v>
      </c>
      <c r="T55" s="153">
        <v>8056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14614028</v>
      </c>
      <c r="O57" s="388"/>
      <c r="P57" s="157">
        <v>207506</v>
      </c>
      <c r="Q57" s="136"/>
      <c r="R57" s="153">
        <v>175792</v>
      </c>
      <c r="S57" s="153">
        <v>0</v>
      </c>
      <c r="T57" s="153">
        <v>31714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14614028</v>
      </c>
      <c r="O61" s="388"/>
      <c r="P61" s="157">
        <v>207506</v>
      </c>
      <c r="Q61" s="136"/>
      <c r="R61" s="153">
        <v>175792</v>
      </c>
      <c r="S61" s="153">
        <v>0</v>
      </c>
      <c r="T61" s="153">
        <v>31714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256996</v>
      </c>
      <c r="O63" s="388"/>
      <c r="P63" s="157">
        <v>1123</v>
      </c>
      <c r="Q63" s="136"/>
      <c r="R63" s="153">
        <v>1123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256996</v>
      </c>
      <c r="O65" s="388"/>
      <c r="P65" s="157">
        <v>1123</v>
      </c>
      <c r="Q65" s="136"/>
      <c r="R65" s="153">
        <v>1123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259546</v>
      </c>
      <c r="Q71" s="136"/>
      <c r="R71" s="157">
        <v>219776</v>
      </c>
      <c r="S71" s="157">
        <v>0</v>
      </c>
      <c r="T71" s="157">
        <v>39770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55671</v>
      </c>
      <c r="Q72" s="136"/>
      <c r="R72" s="153">
        <v>55671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18434209</v>
      </c>
      <c r="O73" s="388"/>
      <c r="P73" s="157">
        <v>315217</v>
      </c>
      <c r="Q73" s="136"/>
      <c r="R73" s="157">
        <v>275447</v>
      </c>
      <c r="S73" s="157">
        <v>0</v>
      </c>
      <c r="T73" s="157">
        <v>39770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396</v>
      </c>
      <c r="O19" s="336">
        <v>0</v>
      </c>
      <c r="P19" s="336">
        <v>136</v>
      </c>
      <c r="Q19" s="404"/>
      <c r="R19" s="124">
        <v>532</v>
      </c>
      <c r="S19" s="336">
        <v>0</v>
      </c>
      <c r="T19" s="242">
        <v>532</v>
      </c>
      <c r="U19" s="404"/>
      <c r="V19" s="336">
        <v>532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12888</v>
      </c>
      <c r="O20" s="336">
        <v>0</v>
      </c>
      <c r="P20" s="336">
        <v>16008</v>
      </c>
      <c r="Q20" s="404"/>
      <c r="R20" s="124">
        <v>28896</v>
      </c>
      <c r="S20" s="336">
        <v>-1</v>
      </c>
      <c r="T20" s="242">
        <v>28895</v>
      </c>
      <c r="U20" s="404"/>
      <c r="V20" s="336">
        <v>28895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131065</v>
      </c>
      <c r="O24" s="336">
        <v>0</v>
      </c>
      <c r="P24" s="336">
        <v>0</v>
      </c>
      <c r="Q24" s="404"/>
      <c r="R24" s="124">
        <v>131065</v>
      </c>
      <c r="S24" s="336">
        <v>0</v>
      </c>
      <c r="T24" s="242">
        <v>131065</v>
      </c>
      <c r="U24" s="404"/>
      <c r="V24" s="336">
        <v>131065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14100</v>
      </c>
      <c r="O25" s="336">
        <v>0</v>
      </c>
      <c r="P25" s="336">
        <v>0</v>
      </c>
      <c r="Q25" s="404"/>
      <c r="R25" s="124">
        <v>14100</v>
      </c>
      <c r="S25" s="336">
        <v>0</v>
      </c>
      <c r="T25" s="242">
        <v>14100</v>
      </c>
      <c r="U25" s="404"/>
      <c r="V25" s="336">
        <v>14100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54130</v>
      </c>
      <c r="O28" s="336">
        <v>0</v>
      </c>
      <c r="P28" s="336">
        <v>7920</v>
      </c>
      <c r="Q28" s="404"/>
      <c r="R28" s="124">
        <v>62050</v>
      </c>
      <c r="S28" s="336">
        <v>0</v>
      </c>
      <c r="T28" s="242">
        <v>62050</v>
      </c>
      <c r="U28" s="404"/>
      <c r="V28" s="336">
        <v>54130</v>
      </c>
      <c r="W28" s="336">
        <v>0</v>
      </c>
      <c r="X28" s="336">
        <v>7920</v>
      </c>
      <c r="Y28" s="404"/>
      <c r="Z28" s="336">
        <v>3276</v>
      </c>
      <c r="AA28" s="336">
        <v>405</v>
      </c>
      <c r="AB28" s="336">
        <v>1099</v>
      </c>
      <c r="AC28" s="336">
        <v>3140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62868</v>
      </c>
      <c r="O33" s="336">
        <v>0</v>
      </c>
      <c r="P33" s="336">
        <v>15706</v>
      </c>
      <c r="Q33" s="404"/>
      <c r="R33" s="124">
        <v>78574</v>
      </c>
      <c r="S33" s="336">
        <v>-15438</v>
      </c>
      <c r="T33" s="242">
        <v>63136</v>
      </c>
      <c r="U33" s="404"/>
      <c r="V33" s="336">
        <v>63136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275447</v>
      </c>
      <c r="O36" s="242">
        <v>0</v>
      </c>
      <c r="P36" s="242">
        <v>39770</v>
      </c>
      <c r="Q36" s="404"/>
      <c r="R36" s="242">
        <v>315217</v>
      </c>
      <c r="S36" s="242">
        <v>-15439</v>
      </c>
      <c r="T36" s="242">
        <v>299778</v>
      </c>
      <c r="U36" s="404"/>
      <c r="V36" s="242">
        <v>291858</v>
      </c>
      <c r="W36" s="242">
        <v>0</v>
      </c>
      <c r="X36" s="242">
        <v>7920</v>
      </c>
      <c r="Y36" s="404"/>
      <c r="Z36" s="242">
        <v>3276</v>
      </c>
      <c r="AA36" s="242">
        <v>405</v>
      </c>
      <c r="AB36" s="242">
        <v>1099</v>
      </c>
      <c r="AC36" s="242">
        <v>3140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58718</v>
      </c>
      <c r="P15" s="150">
        <v>0</v>
      </c>
      <c r="Q15" s="150">
        <v>11332</v>
      </c>
      <c r="R15" s="150">
        <v>181</v>
      </c>
      <c r="S15" s="150">
        <v>0</v>
      </c>
      <c r="T15" s="150">
        <v>0</v>
      </c>
      <c r="U15" s="153">
        <v>70231</v>
      </c>
      <c r="V15" s="136"/>
      <c r="W15" s="150">
        <v>0</v>
      </c>
      <c r="X15" s="150">
        <v>0</v>
      </c>
      <c r="Y15" s="150">
        <v>0</v>
      </c>
      <c r="Z15" s="157">
        <v>70231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286870</v>
      </c>
      <c r="P16" s="150">
        <v>1600</v>
      </c>
      <c r="Q16" s="150">
        <v>27586</v>
      </c>
      <c r="R16" s="150">
        <v>142496</v>
      </c>
      <c r="S16" s="150">
        <v>1797</v>
      </c>
      <c r="T16" s="150">
        <v>0</v>
      </c>
      <c r="U16" s="153">
        <v>460349</v>
      </c>
      <c r="V16" s="136"/>
      <c r="W16" s="150">
        <v>1660</v>
      </c>
      <c r="X16" s="150">
        <v>48957</v>
      </c>
      <c r="Y16" s="150">
        <v>2900</v>
      </c>
      <c r="Z16" s="157">
        <v>513866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345588</v>
      </c>
      <c r="P19" s="153">
        <v>1600</v>
      </c>
      <c r="Q19" s="153">
        <v>38918</v>
      </c>
      <c r="R19" s="153">
        <v>142677</v>
      </c>
      <c r="S19" s="153">
        <v>1797</v>
      </c>
      <c r="T19" s="153">
        <v>0</v>
      </c>
      <c r="U19" s="153">
        <v>530580</v>
      </c>
      <c r="V19" s="136"/>
      <c r="W19" s="153">
        <v>1660</v>
      </c>
      <c r="X19" s="153">
        <v>48957</v>
      </c>
      <c r="Y19" s="153">
        <v>2900</v>
      </c>
      <c r="Z19" s="157">
        <v>584097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122958</v>
      </c>
      <c r="P21" s="150">
        <v>0</v>
      </c>
      <c r="Q21" s="150">
        <v>32776</v>
      </c>
      <c r="R21" s="150">
        <v>32739</v>
      </c>
      <c r="S21" s="150">
        <v>0</v>
      </c>
      <c r="T21" s="150">
        <v>0</v>
      </c>
      <c r="U21" s="153">
        <v>188473</v>
      </c>
      <c r="V21" s="136"/>
      <c r="W21" s="150">
        <v>0</v>
      </c>
      <c r="X21" s="150">
        <v>7884</v>
      </c>
      <c r="Y21" s="150">
        <v>0</v>
      </c>
      <c r="Z21" s="157">
        <v>196357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863376</v>
      </c>
      <c r="P22" s="150">
        <v>675</v>
      </c>
      <c r="Q22" s="150">
        <v>56849</v>
      </c>
      <c r="R22" s="150">
        <v>36069</v>
      </c>
      <c r="S22" s="150">
        <v>3252</v>
      </c>
      <c r="T22" s="150">
        <v>0</v>
      </c>
      <c r="U22" s="153">
        <v>960221</v>
      </c>
      <c r="V22" s="136"/>
      <c r="W22" s="150">
        <v>697</v>
      </c>
      <c r="X22" s="150">
        <v>34510</v>
      </c>
      <c r="Y22" s="150">
        <v>9900</v>
      </c>
      <c r="Z22" s="157">
        <v>1005328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45015</v>
      </c>
      <c r="P24" s="150">
        <v>0</v>
      </c>
      <c r="Q24" s="150">
        <v>3372</v>
      </c>
      <c r="R24" s="150">
        <v>19841</v>
      </c>
      <c r="S24" s="150">
        <v>0</v>
      </c>
      <c r="T24" s="150">
        <v>0</v>
      </c>
      <c r="U24" s="153">
        <v>68228</v>
      </c>
      <c r="V24" s="136"/>
      <c r="W24" s="150">
        <v>0</v>
      </c>
      <c r="X24" s="150">
        <v>0</v>
      </c>
      <c r="Y24" s="150">
        <v>0</v>
      </c>
      <c r="Z24" s="157">
        <v>68228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41</v>
      </c>
      <c r="R25" s="150">
        <v>0</v>
      </c>
      <c r="S25" s="150">
        <v>0</v>
      </c>
      <c r="T25" s="150">
        <v>0</v>
      </c>
      <c r="U25" s="153">
        <v>41</v>
      </c>
      <c r="V25" s="136"/>
      <c r="W25" s="150">
        <v>0</v>
      </c>
      <c r="X25" s="150">
        <v>0</v>
      </c>
      <c r="Y25" s="150">
        <v>0</v>
      </c>
      <c r="Z25" s="157">
        <v>41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1031349</v>
      </c>
      <c r="P27" s="153">
        <v>675</v>
      </c>
      <c r="Q27" s="153">
        <v>93038</v>
      </c>
      <c r="R27" s="153">
        <v>88649</v>
      </c>
      <c r="S27" s="153">
        <v>3252</v>
      </c>
      <c r="T27" s="153">
        <v>0</v>
      </c>
      <c r="U27" s="153">
        <v>1216963</v>
      </c>
      <c r="V27" s="136"/>
      <c r="W27" s="153">
        <v>697</v>
      </c>
      <c r="X27" s="153">
        <v>42394</v>
      </c>
      <c r="Y27" s="153">
        <v>9900</v>
      </c>
      <c r="Z27" s="157">
        <v>1269954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411069</v>
      </c>
      <c r="P29" s="150">
        <v>-105</v>
      </c>
      <c r="Q29" s="150">
        <v>242528</v>
      </c>
      <c r="R29" s="150">
        <v>92994</v>
      </c>
      <c r="S29" s="150">
        <v>3672</v>
      </c>
      <c r="T29" s="150">
        <v>0</v>
      </c>
      <c r="U29" s="153">
        <v>750158</v>
      </c>
      <c r="V29" s="136"/>
      <c r="W29" s="150">
        <v>561</v>
      </c>
      <c r="X29" s="150">
        <v>203480</v>
      </c>
      <c r="Y29" s="150">
        <v>-202679</v>
      </c>
      <c r="Z29" s="157">
        <v>751520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73817</v>
      </c>
      <c r="P30" s="150">
        <v>0</v>
      </c>
      <c r="Q30" s="150">
        <v>37230</v>
      </c>
      <c r="R30" s="150">
        <v>0</v>
      </c>
      <c r="S30" s="150">
        <v>0</v>
      </c>
      <c r="T30" s="150">
        <v>0</v>
      </c>
      <c r="U30" s="153">
        <v>111047</v>
      </c>
      <c r="V30" s="136"/>
      <c r="W30" s="150">
        <v>0</v>
      </c>
      <c r="X30" s="150">
        <v>0</v>
      </c>
      <c r="Y30" s="150">
        <v>149837</v>
      </c>
      <c r="Z30" s="157">
        <v>260884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46153</v>
      </c>
      <c r="S31" s="150">
        <v>0</v>
      </c>
      <c r="T31" s="150">
        <v>0</v>
      </c>
      <c r="U31" s="153">
        <v>46153</v>
      </c>
      <c r="V31" s="136"/>
      <c r="W31" s="150">
        <v>0</v>
      </c>
      <c r="X31" s="150">
        <v>0</v>
      </c>
      <c r="Y31" s="150">
        <v>0</v>
      </c>
      <c r="Z31" s="157">
        <v>46153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1352</v>
      </c>
      <c r="P33" s="150">
        <v>0</v>
      </c>
      <c r="Q33" s="150">
        <v>0</v>
      </c>
      <c r="R33" s="150">
        <v>75752</v>
      </c>
      <c r="S33" s="150">
        <v>0</v>
      </c>
      <c r="T33" s="150">
        <v>0</v>
      </c>
      <c r="U33" s="153">
        <v>77104</v>
      </c>
      <c r="V33" s="136"/>
      <c r="W33" s="150">
        <v>0</v>
      </c>
      <c r="X33" s="150">
        <v>0</v>
      </c>
      <c r="Y33" s="150">
        <v>392</v>
      </c>
      <c r="Z33" s="157">
        <v>77496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486238</v>
      </c>
      <c r="P36" s="153">
        <v>-105</v>
      </c>
      <c r="Q36" s="153">
        <v>279758</v>
      </c>
      <c r="R36" s="153">
        <v>214899</v>
      </c>
      <c r="S36" s="153">
        <v>3672</v>
      </c>
      <c r="T36" s="153">
        <v>0</v>
      </c>
      <c r="U36" s="153">
        <v>984462</v>
      </c>
      <c r="V36" s="136"/>
      <c r="W36" s="153">
        <v>561</v>
      </c>
      <c r="X36" s="153">
        <v>203480</v>
      </c>
      <c r="Y36" s="153">
        <v>-52450</v>
      </c>
      <c r="Z36" s="157">
        <v>1136053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65353</v>
      </c>
      <c r="P38" s="150">
        <v>0</v>
      </c>
      <c r="Q38" s="150">
        <v>124884</v>
      </c>
      <c r="R38" s="150">
        <v>51287</v>
      </c>
      <c r="S38" s="150">
        <v>0</v>
      </c>
      <c r="T38" s="150">
        <v>0</v>
      </c>
      <c r="U38" s="153">
        <v>241524</v>
      </c>
      <c r="V38" s="136"/>
      <c r="W38" s="150">
        <v>0</v>
      </c>
      <c r="X38" s="150">
        <v>40152</v>
      </c>
      <c r="Y38" s="150">
        <v>16384</v>
      </c>
      <c r="Z38" s="157">
        <v>298060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5320</v>
      </c>
      <c r="P39" s="150">
        <v>0</v>
      </c>
      <c r="Q39" s="150">
        <v>2216</v>
      </c>
      <c r="R39" s="150">
        <v>0</v>
      </c>
      <c r="S39" s="150">
        <v>0</v>
      </c>
      <c r="T39" s="150">
        <v>0</v>
      </c>
      <c r="U39" s="153">
        <v>7536</v>
      </c>
      <c r="V39" s="136"/>
      <c r="W39" s="150">
        <v>0</v>
      </c>
      <c r="X39" s="150">
        <v>0</v>
      </c>
      <c r="Y39" s="150">
        <v>5840</v>
      </c>
      <c r="Z39" s="157">
        <v>13376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67195</v>
      </c>
      <c r="P40" s="150">
        <v>0</v>
      </c>
      <c r="Q40" s="150">
        <v>38085</v>
      </c>
      <c r="R40" s="150">
        <v>74676</v>
      </c>
      <c r="S40" s="150">
        <v>0</v>
      </c>
      <c r="T40" s="150">
        <v>0</v>
      </c>
      <c r="U40" s="153">
        <v>179956</v>
      </c>
      <c r="V40" s="136"/>
      <c r="W40" s="150">
        <v>0</v>
      </c>
      <c r="X40" s="150">
        <v>1479</v>
      </c>
      <c r="Y40" s="150">
        <v>17825</v>
      </c>
      <c r="Z40" s="157">
        <v>199260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3981</v>
      </c>
      <c r="P41" s="150">
        <v>0</v>
      </c>
      <c r="Q41" s="150">
        <v>0</v>
      </c>
      <c r="R41" s="150">
        <v>68421</v>
      </c>
      <c r="S41" s="150">
        <v>0</v>
      </c>
      <c r="T41" s="150">
        <v>0</v>
      </c>
      <c r="U41" s="153">
        <v>72402</v>
      </c>
      <c r="V41" s="136"/>
      <c r="W41" s="150">
        <v>0</v>
      </c>
      <c r="X41" s="150">
        <v>0</v>
      </c>
      <c r="Y41" s="150">
        <v>3687</v>
      </c>
      <c r="Z41" s="157">
        <v>76089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25367</v>
      </c>
      <c r="P42" s="150">
        <v>0</v>
      </c>
      <c r="Q42" s="150">
        <v>83549</v>
      </c>
      <c r="R42" s="150">
        <v>0</v>
      </c>
      <c r="S42" s="150">
        <v>0</v>
      </c>
      <c r="T42" s="150">
        <v>0</v>
      </c>
      <c r="U42" s="153">
        <v>108916</v>
      </c>
      <c r="V42" s="136"/>
      <c r="W42" s="150">
        <v>0</v>
      </c>
      <c r="X42" s="150">
        <v>62000</v>
      </c>
      <c r="Y42" s="150">
        <v>299</v>
      </c>
      <c r="Z42" s="157">
        <v>171215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21443</v>
      </c>
      <c r="P43" s="150">
        <v>6182</v>
      </c>
      <c r="Q43" s="150">
        <v>17220</v>
      </c>
      <c r="R43" s="150">
        <v>6367</v>
      </c>
      <c r="S43" s="150">
        <v>0</v>
      </c>
      <c r="T43" s="150">
        <v>0</v>
      </c>
      <c r="U43" s="153">
        <v>51212</v>
      </c>
      <c r="V43" s="136"/>
      <c r="W43" s="150">
        <v>13326</v>
      </c>
      <c r="X43" s="150">
        <v>16136</v>
      </c>
      <c r="Y43" s="150">
        <v>0</v>
      </c>
      <c r="Z43" s="157">
        <v>80674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188659</v>
      </c>
      <c r="P45" s="153">
        <v>6182</v>
      </c>
      <c r="Q45" s="153">
        <v>265954</v>
      </c>
      <c r="R45" s="153">
        <v>200751</v>
      </c>
      <c r="S45" s="153">
        <v>0</v>
      </c>
      <c r="T45" s="153">
        <v>0</v>
      </c>
      <c r="U45" s="153">
        <v>661546</v>
      </c>
      <c r="V45" s="136"/>
      <c r="W45" s="153">
        <v>13326</v>
      </c>
      <c r="X45" s="153">
        <v>119767</v>
      </c>
      <c r="Y45" s="153">
        <v>44035</v>
      </c>
      <c r="Z45" s="157">
        <v>838674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283816</v>
      </c>
      <c r="P47" s="150">
        <v>0</v>
      </c>
      <c r="Q47" s="150">
        <v>65322</v>
      </c>
      <c r="R47" s="150">
        <v>65884</v>
      </c>
      <c r="S47" s="150">
        <v>35224</v>
      </c>
      <c r="T47" s="150">
        <v>1457</v>
      </c>
      <c r="U47" s="153">
        <v>451703</v>
      </c>
      <c r="V47" s="136"/>
      <c r="W47" s="150">
        <v>0</v>
      </c>
      <c r="X47" s="150">
        <v>70222</v>
      </c>
      <c r="Y47" s="150">
        <v>1106</v>
      </c>
      <c r="Z47" s="157">
        <v>523031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1214</v>
      </c>
      <c r="U48" s="153">
        <v>1214</v>
      </c>
      <c r="V48" s="136"/>
      <c r="W48" s="150">
        <v>0</v>
      </c>
      <c r="X48" s="150">
        <v>0</v>
      </c>
      <c r="Y48" s="150">
        <v>0</v>
      </c>
      <c r="Z48" s="157">
        <v>1214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170924</v>
      </c>
      <c r="S49" s="150">
        <v>0</v>
      </c>
      <c r="T49" s="150">
        <v>0</v>
      </c>
      <c r="U49" s="153">
        <v>170924</v>
      </c>
      <c r="V49" s="136"/>
      <c r="W49" s="150">
        <v>0</v>
      </c>
      <c r="X49" s="150">
        <v>0</v>
      </c>
      <c r="Y49" s="150">
        <v>0</v>
      </c>
      <c r="Z49" s="157">
        <v>170924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44987</v>
      </c>
      <c r="P50" s="150">
        <v>0</v>
      </c>
      <c r="Q50" s="150">
        <v>9385</v>
      </c>
      <c r="R50" s="150">
        <v>2413</v>
      </c>
      <c r="S50" s="150">
        <v>0</v>
      </c>
      <c r="T50" s="150">
        <v>0</v>
      </c>
      <c r="U50" s="153">
        <v>56785</v>
      </c>
      <c r="V50" s="136"/>
      <c r="W50" s="150">
        <v>0</v>
      </c>
      <c r="X50" s="150">
        <v>0</v>
      </c>
      <c r="Y50" s="150">
        <v>170</v>
      </c>
      <c r="Z50" s="157">
        <v>56955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328803</v>
      </c>
      <c r="P52" s="153">
        <v>0</v>
      </c>
      <c r="Q52" s="153">
        <v>74707</v>
      </c>
      <c r="R52" s="153">
        <v>239221</v>
      </c>
      <c r="S52" s="153">
        <v>35224</v>
      </c>
      <c r="T52" s="153">
        <v>2671</v>
      </c>
      <c r="U52" s="153">
        <v>680626</v>
      </c>
      <c r="V52" s="136"/>
      <c r="W52" s="153">
        <v>0</v>
      </c>
      <c r="X52" s="153">
        <v>70222</v>
      </c>
      <c r="Y52" s="153">
        <v>1276</v>
      </c>
      <c r="Z52" s="157">
        <v>752124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100762</v>
      </c>
      <c r="P54" s="150">
        <v>0</v>
      </c>
      <c r="Q54" s="150">
        <v>29242</v>
      </c>
      <c r="R54" s="150">
        <v>31245</v>
      </c>
      <c r="S54" s="150">
        <v>14104</v>
      </c>
      <c r="T54" s="150">
        <v>1128108</v>
      </c>
      <c r="U54" s="153">
        <v>1303461</v>
      </c>
      <c r="V54" s="136"/>
      <c r="W54" s="150">
        <v>0</v>
      </c>
      <c r="X54" s="150">
        <v>269950</v>
      </c>
      <c r="Y54" s="150">
        <v>0</v>
      </c>
      <c r="Z54" s="157">
        <v>1573411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13023</v>
      </c>
      <c r="P56" s="150">
        <v>0</v>
      </c>
      <c r="Q56" s="150">
        <v>3779</v>
      </c>
      <c r="R56" s="150">
        <v>4038</v>
      </c>
      <c r="S56" s="150">
        <v>1823</v>
      </c>
      <c r="T56" s="150">
        <v>145804</v>
      </c>
      <c r="U56" s="153">
        <v>168467</v>
      </c>
      <c r="V56" s="136"/>
      <c r="W56" s="150">
        <v>0</v>
      </c>
      <c r="X56" s="150">
        <v>0</v>
      </c>
      <c r="Y56" s="150">
        <v>0</v>
      </c>
      <c r="Z56" s="157">
        <v>168467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113785</v>
      </c>
      <c r="P58" s="153">
        <v>0</v>
      </c>
      <c r="Q58" s="153">
        <v>33021</v>
      </c>
      <c r="R58" s="153">
        <v>35283</v>
      </c>
      <c r="S58" s="153">
        <v>15927</v>
      </c>
      <c r="T58" s="153">
        <v>1273912</v>
      </c>
      <c r="U58" s="153">
        <v>1471928</v>
      </c>
      <c r="V58" s="136"/>
      <c r="W58" s="153">
        <v>0</v>
      </c>
      <c r="X58" s="153">
        <v>269950</v>
      </c>
      <c r="Y58" s="153">
        <v>0</v>
      </c>
      <c r="Z58" s="157">
        <v>1741878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22240</v>
      </c>
      <c r="P60" s="150">
        <v>0</v>
      </c>
      <c r="Q60" s="150">
        <v>6454</v>
      </c>
      <c r="R60" s="150">
        <v>6896</v>
      </c>
      <c r="S60" s="150">
        <v>3113</v>
      </c>
      <c r="T60" s="150">
        <v>248987</v>
      </c>
      <c r="U60" s="153">
        <v>287690</v>
      </c>
      <c r="V60" s="136"/>
      <c r="W60" s="150">
        <v>0</v>
      </c>
      <c r="X60" s="150">
        <v>0</v>
      </c>
      <c r="Y60" s="150">
        <v>0</v>
      </c>
      <c r="Z60" s="157">
        <v>287690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47660</v>
      </c>
      <c r="P63" s="150">
        <v>0</v>
      </c>
      <c r="Q63" s="150">
        <v>35080</v>
      </c>
      <c r="R63" s="150">
        <v>8436</v>
      </c>
      <c r="S63" s="150">
        <v>0</v>
      </c>
      <c r="T63" s="150">
        <v>0</v>
      </c>
      <c r="U63" s="153">
        <v>91176</v>
      </c>
      <c r="V63" s="136"/>
      <c r="W63" s="150">
        <v>0</v>
      </c>
      <c r="X63" s="150">
        <v>0</v>
      </c>
      <c r="Y63" s="150">
        <v>0</v>
      </c>
      <c r="Z63" s="157">
        <v>91176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51581</v>
      </c>
      <c r="P64" s="150">
        <v>0</v>
      </c>
      <c r="Q64" s="150">
        <v>114603</v>
      </c>
      <c r="R64" s="150">
        <v>116777</v>
      </c>
      <c r="S64" s="150">
        <v>0</v>
      </c>
      <c r="T64" s="150">
        <v>0</v>
      </c>
      <c r="U64" s="153">
        <v>282961</v>
      </c>
      <c r="V64" s="136"/>
      <c r="W64" s="150">
        <v>0</v>
      </c>
      <c r="X64" s="150">
        <v>0</v>
      </c>
      <c r="Y64" s="150">
        <v>0</v>
      </c>
      <c r="Z64" s="157">
        <v>282961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585010</v>
      </c>
      <c r="P65" s="150">
        <v>1797</v>
      </c>
      <c r="Q65" s="150">
        <v>212008</v>
      </c>
      <c r="R65" s="150">
        <v>173482</v>
      </c>
      <c r="S65" s="150">
        <v>2695</v>
      </c>
      <c r="T65" s="150">
        <v>2500</v>
      </c>
      <c r="U65" s="153">
        <v>977492</v>
      </c>
      <c r="V65" s="136"/>
      <c r="W65" s="150">
        <v>1718</v>
      </c>
      <c r="X65" s="150">
        <v>85856</v>
      </c>
      <c r="Y65" s="150">
        <v>-5646</v>
      </c>
      <c r="Z65" s="157">
        <v>1059420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125017</v>
      </c>
      <c r="P66" s="150">
        <v>0</v>
      </c>
      <c r="Q66" s="150">
        <v>37817</v>
      </c>
      <c r="R66" s="150">
        <v>14743</v>
      </c>
      <c r="S66" s="150">
        <v>0</v>
      </c>
      <c r="T66" s="150">
        <v>526</v>
      </c>
      <c r="U66" s="153">
        <v>178103</v>
      </c>
      <c r="V66" s="136"/>
      <c r="W66" s="150">
        <v>0</v>
      </c>
      <c r="X66" s="150">
        <v>0</v>
      </c>
      <c r="Y66" s="150">
        <v>-15</v>
      </c>
      <c r="Z66" s="157">
        <v>178088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809268</v>
      </c>
      <c r="P69" s="153">
        <v>1797</v>
      </c>
      <c r="Q69" s="153">
        <v>399508</v>
      </c>
      <c r="R69" s="153">
        <v>313438</v>
      </c>
      <c r="S69" s="153">
        <v>2695</v>
      </c>
      <c r="T69" s="153">
        <v>3026</v>
      </c>
      <c r="U69" s="153">
        <v>1529732</v>
      </c>
      <c r="V69" s="136"/>
      <c r="W69" s="153">
        <v>1718</v>
      </c>
      <c r="X69" s="153">
        <v>85856</v>
      </c>
      <c r="Y69" s="153">
        <v>-5661</v>
      </c>
      <c r="Z69" s="157">
        <v>1611645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2470</v>
      </c>
      <c r="P71" s="150">
        <v>0</v>
      </c>
      <c r="Q71" s="150">
        <v>616</v>
      </c>
      <c r="R71" s="150">
        <v>0</v>
      </c>
      <c r="S71" s="150">
        <v>0</v>
      </c>
      <c r="T71" s="150">
        <v>0</v>
      </c>
      <c r="U71" s="153">
        <v>3086</v>
      </c>
      <c r="V71" s="136"/>
      <c r="W71" s="150">
        <v>0</v>
      </c>
      <c r="X71" s="150">
        <v>0</v>
      </c>
      <c r="Y71" s="150">
        <v>0</v>
      </c>
      <c r="Z71" s="157">
        <v>3086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4357</v>
      </c>
      <c r="P72" s="150">
        <v>0</v>
      </c>
      <c r="Q72" s="150">
        <v>15835</v>
      </c>
      <c r="R72" s="150">
        <v>13605</v>
      </c>
      <c r="S72" s="150">
        <v>0</v>
      </c>
      <c r="T72" s="150">
        <v>22996</v>
      </c>
      <c r="U72" s="153">
        <v>56793</v>
      </c>
      <c r="V72" s="136"/>
      <c r="W72" s="150">
        <v>0</v>
      </c>
      <c r="X72" s="150">
        <v>100390</v>
      </c>
      <c r="Y72" s="150">
        <v>0</v>
      </c>
      <c r="Z72" s="157">
        <v>157183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6827</v>
      </c>
      <c r="P77" s="153">
        <v>0</v>
      </c>
      <c r="Q77" s="153">
        <v>16451</v>
      </c>
      <c r="R77" s="153">
        <v>13605</v>
      </c>
      <c r="S77" s="153">
        <v>0</v>
      </c>
      <c r="T77" s="153">
        <v>22996</v>
      </c>
      <c r="U77" s="153">
        <v>59879</v>
      </c>
      <c r="V77" s="136"/>
      <c r="W77" s="153">
        <v>0</v>
      </c>
      <c r="X77" s="153">
        <v>100390</v>
      </c>
      <c r="Y77" s="153">
        <v>0</v>
      </c>
      <c r="Z77" s="157">
        <v>160269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3332757</v>
      </c>
      <c r="P83" s="157">
        <v>10149</v>
      </c>
      <c r="Q83" s="157">
        <v>1207809</v>
      </c>
      <c r="R83" s="157">
        <v>1255419</v>
      </c>
      <c r="S83" s="157">
        <v>65680</v>
      </c>
      <c r="T83" s="157">
        <v>1551592</v>
      </c>
      <c r="U83" s="157">
        <v>7423406</v>
      </c>
      <c r="V83" s="136"/>
      <c r="W83" s="157">
        <v>17962</v>
      </c>
      <c r="X83" s="157">
        <v>941016</v>
      </c>
      <c r="Y83" s="157">
        <v>0</v>
      </c>
      <c r="Z83" s="157">
        <v>8382384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2893110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439647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3332757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56748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158908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1015215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1455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18966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1456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47871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42466</v>
      </c>
      <c r="W51" s="442">
        <v>0.14247466952962498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215533</v>
      </c>
      <c r="W52" s="442">
        <v>0.72311950613970299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257999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19496</v>
      </c>
      <c r="W56" s="442">
        <v>1.45753588516746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19496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135345</v>
      </c>
      <c r="W61" s="442">
        <v>0.67923818127070201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62436</v>
      </c>
      <c r="W62" s="442">
        <v>0.31333935561577803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197781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1457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40786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40786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50000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50000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70928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1414</v>
      </c>
      <c r="N44" s="87"/>
      <c r="O44" s="87"/>
      <c r="P44" s="87"/>
      <c r="Q44" s="87"/>
      <c r="R44" s="87"/>
      <c r="S44" s="87"/>
      <c r="T44" s="87" t="s">
        <v>72</v>
      </c>
      <c r="U44" s="336">
        <v>4287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75215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166001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643913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643913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809914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969882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969882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202048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809914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969882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42080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42080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42080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48957</v>
      </c>
      <c r="P19" s="150">
        <v>0</v>
      </c>
      <c r="Q19" s="150">
        <v>0</v>
      </c>
      <c r="R19" s="150">
        <v>0</v>
      </c>
      <c r="S19" s="150">
        <v>0</v>
      </c>
      <c r="T19" s="150">
        <v>4000</v>
      </c>
      <c r="U19" s="136"/>
      <c r="V19" s="150">
        <v>80302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7884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8920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34510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49122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58042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203480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203480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203480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203480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40152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58152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1479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1479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62000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38985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103631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98616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70222</v>
      </c>
      <c r="P48" s="150">
        <v>0</v>
      </c>
      <c r="Q48" s="150">
        <v>50000</v>
      </c>
      <c r="R48" s="150">
        <v>0</v>
      </c>
      <c r="S48" s="150">
        <v>0</v>
      </c>
      <c r="T48" s="150">
        <v>62500</v>
      </c>
      <c r="U48" s="136"/>
      <c r="V48" s="150">
        <v>199422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70222</v>
      </c>
      <c r="P53" s="153">
        <v>0</v>
      </c>
      <c r="Q53" s="153">
        <v>50000</v>
      </c>
      <c r="R53" s="153">
        <v>0</v>
      </c>
      <c r="S53" s="153">
        <v>0</v>
      </c>
      <c r="T53" s="153">
        <v>62500</v>
      </c>
      <c r="U53" s="136"/>
      <c r="V53" s="153">
        <v>199422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85856</v>
      </c>
      <c r="P66" s="150">
        <v>0</v>
      </c>
      <c r="Q66" s="150">
        <v>0</v>
      </c>
      <c r="R66" s="150">
        <v>0</v>
      </c>
      <c r="S66" s="150">
        <v>0</v>
      </c>
      <c r="T66" s="150">
        <v>1177</v>
      </c>
      <c r="U66" s="136"/>
      <c r="V66" s="150">
        <v>233110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3251</v>
      </c>
      <c r="U67" s="136"/>
      <c r="V67" s="150">
        <v>3251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85856</v>
      </c>
      <c r="P70" s="153">
        <v>0</v>
      </c>
      <c r="Q70" s="153">
        <v>0</v>
      </c>
      <c r="R70" s="153">
        <v>0</v>
      </c>
      <c r="S70" s="153">
        <v>0</v>
      </c>
      <c r="T70" s="153">
        <v>4428</v>
      </c>
      <c r="U70" s="136"/>
      <c r="V70" s="153">
        <v>236361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89373</v>
      </c>
      <c r="P73" s="150">
        <v>0</v>
      </c>
      <c r="Q73" s="150">
        <v>0</v>
      </c>
      <c r="R73" s="150">
        <v>0</v>
      </c>
      <c r="S73" s="150">
        <v>0</v>
      </c>
      <c r="T73" s="150">
        <v>4287</v>
      </c>
      <c r="U73" s="136"/>
      <c r="V73" s="150">
        <v>93659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89373</v>
      </c>
      <c r="P78" s="153">
        <v>0</v>
      </c>
      <c r="Q78" s="153">
        <v>0</v>
      </c>
      <c r="R78" s="153">
        <v>0</v>
      </c>
      <c r="S78" s="153">
        <v>0</v>
      </c>
      <c r="T78" s="153">
        <v>4287</v>
      </c>
      <c r="U78" s="136"/>
      <c r="V78" s="153">
        <v>93659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643913</v>
      </c>
      <c r="P84" s="157">
        <v>0</v>
      </c>
      <c r="Q84" s="157">
        <v>50000</v>
      </c>
      <c r="R84" s="157">
        <v>0</v>
      </c>
      <c r="S84" s="157">
        <v>0</v>
      </c>
      <c r="T84" s="157">
        <v>75215</v>
      </c>
      <c r="U84" s="136"/>
      <c r="V84" s="157">
        <v>969882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412155</v>
      </c>
      <c r="V15" s="150">
        <v>1771789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297103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22507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22507</v>
      </c>
      <c r="V34" s="153">
        <v>297103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154897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154897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434662</v>
      </c>
      <c r="V45" s="157">
        <v>1913995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1147588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283084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355244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17219</v>
      </c>
      <c r="V69" s="150">
        <v>84621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16136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269950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85625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62199</v>
      </c>
      <c r="V103" s="150">
        <v>26991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434662</v>
      </c>
      <c r="V117" s="157">
        <v>1913995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1903127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28217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57536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22112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4108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297610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409583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245177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81935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32236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26076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385424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434658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434658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3132792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3132792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271010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7683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219919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138239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636851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63417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63417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250000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119004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369004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149035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149035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1218307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41787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41787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42080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2348657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2432524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369004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149035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518039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1914485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3132792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437566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51245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5449151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5378315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174224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385423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5081040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256572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40703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5378315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41944</v>
      </c>
      <c r="R19" s="577">
        <v>1914</v>
      </c>
      <c r="S19" s="577">
        <v>10709</v>
      </c>
      <c r="T19" s="577">
        <v>37514</v>
      </c>
      <c r="U19" s="577">
        <v>0</v>
      </c>
      <c r="V19" s="578"/>
      <c r="W19" s="579">
        <v>92081</v>
      </c>
      <c r="X19" s="580">
        <v>82143</v>
      </c>
      <c r="Y19" s="580">
        <v>0</v>
      </c>
      <c r="Z19" s="578"/>
      <c r="AA19" s="581">
        <v>174224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41944</v>
      </c>
      <c r="R20" s="577">
        <v>1914</v>
      </c>
      <c r="S20" s="577">
        <v>10709</v>
      </c>
      <c r="T20" s="577">
        <v>37514</v>
      </c>
      <c r="U20" s="577">
        <v>0</v>
      </c>
      <c r="V20" s="578"/>
      <c r="W20" s="579">
        <v>92081</v>
      </c>
      <c r="X20" s="580">
        <v>82143</v>
      </c>
      <c r="Y20" s="580">
        <v>0</v>
      </c>
      <c r="Z20" s="578"/>
      <c r="AA20" s="581">
        <v>174224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41944</v>
      </c>
      <c r="R38" s="587">
        <v>1914</v>
      </c>
      <c r="S38" s="587">
        <v>10709</v>
      </c>
      <c r="T38" s="587">
        <v>37514</v>
      </c>
      <c r="U38" s="587">
        <v>0</v>
      </c>
      <c r="V38" s="578"/>
      <c r="W38" s="587">
        <v>92081</v>
      </c>
      <c r="X38" s="587">
        <v>82143</v>
      </c>
      <c r="Y38" s="587">
        <v>0</v>
      </c>
      <c r="Z38" s="578"/>
      <c r="AA38" s="587">
        <v>174224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41944</v>
      </c>
      <c r="R40" s="587">
        <v>1914</v>
      </c>
      <c r="S40" s="587">
        <v>10709</v>
      </c>
      <c r="T40" s="587">
        <v>37514</v>
      </c>
      <c r="U40" s="587">
        <v>0</v>
      </c>
      <c r="V40" s="578"/>
      <c r="W40" s="587">
        <v>92081</v>
      </c>
      <c r="X40" s="587">
        <v>82143</v>
      </c>
      <c r="Y40" s="587">
        <v>0</v>
      </c>
      <c r="Z40" s="578"/>
      <c r="AA40" s="587">
        <v>174224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874304</v>
      </c>
      <c r="R61" s="586">
        <v>24795</v>
      </c>
      <c r="S61" s="586">
        <v>236823</v>
      </c>
      <c r="T61" s="586">
        <v>656833</v>
      </c>
      <c r="U61" s="586">
        <v>0</v>
      </c>
      <c r="V61" s="578"/>
      <c r="W61" s="579">
        <v>1792755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250000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119004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369004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369004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250000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36711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82293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369004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15685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6599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82293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264427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369004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17962</v>
      </c>
      <c r="T38" s="150">
        <v>10149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17962</v>
      </c>
      <c r="T46" s="153">
        <v>10149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45877</v>
      </c>
      <c r="O21" s="621">
        <v>10265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47935</v>
      </c>
      <c r="O22" s="621">
        <v>8207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50230</v>
      </c>
      <c r="O23" s="621">
        <v>5913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52792</v>
      </c>
      <c r="O24" s="621">
        <v>3350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47170</v>
      </c>
      <c r="O25" s="621">
        <v>824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125000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369004</v>
      </c>
      <c r="O30" s="622">
        <v>28559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4</v>
      </c>
      <c r="T16" s="634">
        <v>0</v>
      </c>
      <c r="U16" s="563">
        <v>12854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6</v>
      </c>
      <c r="S17" s="634">
        <v>0</v>
      </c>
      <c r="T17" s="634">
        <v>0</v>
      </c>
      <c r="U17" s="563">
        <v>11324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9</v>
      </c>
      <c r="S18" s="634">
        <v>5</v>
      </c>
      <c r="T18" s="634">
        <v>0</v>
      </c>
      <c r="U18" s="563">
        <v>19895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16</v>
      </c>
      <c r="S20" s="634">
        <v>5</v>
      </c>
      <c r="T20" s="634">
        <v>5</v>
      </c>
      <c r="U20" s="563">
        <v>35546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78</v>
      </c>
      <c r="T24" s="634">
        <v>0</v>
      </c>
      <c r="U24" s="563">
        <v>46123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10</v>
      </c>
      <c r="T25" s="634">
        <v>0</v>
      </c>
      <c r="U25" s="563">
        <v>7018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0.19</v>
      </c>
      <c r="S29" s="635">
        <v>0.05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1459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1461</v>
      </c>
      <c r="U36" s="638" t="s">
        <v>1462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237000</v>
      </c>
      <c r="O15" s="410"/>
      <c r="P15" s="87"/>
      <c r="Q15" s="409"/>
      <c r="R15" s="336">
        <v>2</v>
      </c>
      <c r="S15" s="336">
        <v>237000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175000</v>
      </c>
      <c r="O16" s="410"/>
      <c r="P16" s="87"/>
      <c r="Q16" s="409"/>
      <c r="R16" s="336">
        <v>1</v>
      </c>
      <c r="S16" s="336">
        <v>175000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71</v>
      </c>
      <c r="N22" s="645">
        <v>2547779</v>
      </c>
      <c r="O22" s="87"/>
      <c r="P22" s="87"/>
      <c r="Q22" s="409"/>
      <c r="R22" s="336">
        <v>71</v>
      </c>
      <c r="S22" s="336">
        <v>2547779</v>
      </c>
      <c r="T22" s="563">
        <v>2155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11</v>
      </c>
      <c r="N24" s="645">
        <v>190000</v>
      </c>
      <c r="O24" s="87"/>
      <c r="P24" s="87"/>
      <c r="Q24" s="409"/>
      <c r="R24" s="336">
        <v>11</v>
      </c>
      <c r="S24" s="336">
        <v>190000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82</v>
      </c>
      <c r="N25" s="649">
        <v>2737779</v>
      </c>
      <c r="O25" s="101"/>
      <c r="P25" s="101"/>
      <c r="Q25" s="409"/>
      <c r="R25" s="124">
        <v>82</v>
      </c>
      <c r="S25" s="124">
        <v>2737779</v>
      </c>
      <c r="T25" s="124">
        <v>2155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16525000</v>
      </c>
      <c r="N30" s="87"/>
      <c r="O30" s="87"/>
      <c r="P30" s="87"/>
      <c r="Q30" s="409"/>
      <c r="R30" s="563">
        <v>16525000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3659300</v>
      </c>
      <c r="N31" s="87"/>
      <c r="O31" s="87"/>
      <c r="P31" s="87"/>
      <c r="Q31" s="409"/>
      <c r="R31" s="563">
        <v>3659300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20184300</v>
      </c>
      <c r="N33" s="87"/>
      <c r="O33" s="101"/>
      <c r="P33" s="101"/>
      <c r="Q33" s="409"/>
      <c r="R33" s="564">
        <v>20184300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1463</v>
      </c>
      <c r="L43" s="100" t="s">
        <v>1464</v>
      </c>
      <c r="M43" s="654">
        <v>840</v>
      </c>
      <c r="N43" s="336">
        <v>65600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2105</v>
      </c>
      <c r="T18" s="124">
        <v>1705</v>
      </c>
      <c r="U18" s="664">
        <v>-0.19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16120</v>
      </c>
      <c r="T21" s="124">
        <v>16125</v>
      </c>
      <c r="U21" s="664">
        <v>2.9999999999999997E-4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6773</v>
      </c>
      <c r="T22" s="124">
        <v>6237</v>
      </c>
      <c r="U22" s="664">
        <v>-7.9100000000000004E-2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380</v>
      </c>
      <c r="T24" s="124">
        <v>410</v>
      </c>
      <c r="U24" s="664">
        <v>7.8899999999999998E-2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2105</v>
      </c>
      <c r="T28" s="124">
        <v>2671</v>
      </c>
      <c r="U28" s="664">
        <v>0.26890000000000003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16243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29235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31676</v>
      </c>
      <c r="T40" s="124">
        <v>27897</v>
      </c>
      <c r="U40" s="664">
        <v>-0.1193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9309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20730</v>
      </c>
      <c r="T47" s="124">
        <v>21365</v>
      </c>
      <c r="U47" s="664">
        <v>3.0600000000000002E-2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499426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613996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7448</v>
      </c>
      <c r="T61" s="124">
        <v>7610</v>
      </c>
      <c r="U61" s="664">
        <v>2.18E-2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2865</v>
      </c>
      <c r="T65" s="124">
        <v>6475</v>
      </c>
      <c r="U65" s="664">
        <v>1.26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1515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591143</v>
      </c>
      <c r="T76" s="242">
        <v>759278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759278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759278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2019-09-28T07:27:35Z</dcterms:created>
  <dcterms:modified xsi:type="dcterms:W3CDTF">2019-09-28T07:28:24Z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